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showInkAnnotation="0"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Dropbox\CRAP ON DROPBOX\"/>
    </mc:Choice>
  </mc:AlternateContent>
  <xr:revisionPtr revIDLastSave="0" documentId="8_{CB895CA0-CC90-49B0-9BF7-6CA13785F447}" xr6:coauthVersionLast="47" xr6:coauthVersionMax="47" xr10:uidLastSave="{00000000-0000-0000-0000-000000000000}"/>
  <workbookProtection workbookAlgorithmName="SHA-512" workbookHashValue="HLXu50euxKquXrey/GSjTboJn1fzoYeVOM4Pk7d6aZUdBiWKIfO2x3yRyeKeVlNy7DoocroR1r2ITQmq8FOhkA==" workbookSaltValue="dg9vRoFUmux+am/h4k/ufg==" workbookSpinCount="100000" lockStructure="1"/>
  <bookViews>
    <workbookView xWindow="28680" yWindow="-120" windowWidth="29040" windowHeight="15720" tabRatio="906" xr2:uid="{00000000-000D-0000-FFFF-FFFF00000000}"/>
  </bookViews>
  <sheets>
    <sheet name="Home (Introduction)" sheetId="30" r:id="rId1"/>
    <sheet name="CBD-CAT Mapping" sheetId="34" r:id="rId2"/>
    <sheet name="COT Mapping" sheetId="28" r:id="rId3"/>
    <sheet name="Audio COT Mapping" sheetId="43" r:id="rId4"/>
    <sheet name="MiniCEX Mapping" sheetId="32" r:id="rId5"/>
  </sheets>
  <definedNames>
    <definedName name="Assessors">'MiniCEX Mapping'!$AD$7:$AD$9</definedName>
    <definedName name="CBDcontext">'CBD-CAT Mapping'!$AG$7:$AG$11</definedName>
    <definedName name="CBDcontexts">'CBD-CAT Mapping'!$AE$7:$AE$12</definedName>
    <definedName name="CBDsettings">'CBD-CAT Mapping'!$AE$7:$AE$12</definedName>
    <definedName name="COTcontext">'COT Mapping'!$AE$7:$AE$10</definedName>
    <definedName name="OOHplace">#REF!</definedName>
    <definedName name="OOHtypes">#REF!</definedName>
    <definedName name="Surgery">'CBD-CAT Mapping'!$AE$7:$AE$12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<sst xmlns="http://schemas.openxmlformats.org/spreadsheetml/2006/main" count="339" uniqueCount="224">
  <si>
    <t xml:space="preserve"> </t>
  </si>
  <si>
    <t>Other</t>
  </si>
  <si>
    <t>Criteria</t>
  </si>
  <si>
    <t>Date</t>
  </si>
  <si>
    <t>Excellent</t>
  </si>
  <si>
    <t>ST Year</t>
  </si>
  <si>
    <t>Enter</t>
  </si>
  <si>
    <t>Colour</t>
  </si>
  <si>
    <t>Above expectations</t>
  </si>
  <si>
    <t>NFD</t>
  </si>
  <si>
    <t>BE</t>
  </si>
  <si>
    <t xml:space="preserve">Date </t>
  </si>
  <si>
    <t>Trainee Name</t>
  </si>
  <si>
    <t>1. Encourages patient contribution</t>
  </si>
  <si>
    <t>2. Responds to cues</t>
  </si>
  <si>
    <t>4. Explores patient's health understanding</t>
  </si>
  <si>
    <t>3. Places complaint in psychosocial context</t>
  </si>
  <si>
    <t>Context of the case</t>
  </si>
  <si>
    <t>Child</t>
  </si>
  <si>
    <t>8. Explains problem in appropriate language</t>
  </si>
  <si>
    <t>12. Makes effective use of resources</t>
  </si>
  <si>
    <t>13. Conditions and interval of follow up are specified</t>
  </si>
  <si>
    <t>Elderly</t>
  </si>
  <si>
    <t>Mental H</t>
  </si>
  <si>
    <t>Remember, COTs need to be done on a variety of contexts.</t>
  </si>
  <si>
    <t>Assessor grade can be…</t>
  </si>
  <si>
    <t>Cons.</t>
  </si>
  <si>
    <t>SpR</t>
  </si>
  <si>
    <t>Sp Nurse</t>
  </si>
  <si>
    <t>COT 1</t>
  </si>
  <si>
    <t>COT 2</t>
  </si>
  <si>
    <t>COT 3</t>
  </si>
  <si>
    <t>COT 4</t>
  </si>
  <si>
    <t>COT 5</t>
  </si>
  <si>
    <t>COT 6</t>
  </si>
  <si>
    <t>COT 7</t>
  </si>
  <si>
    <t>COT 8</t>
  </si>
  <si>
    <t>COT 9</t>
  </si>
  <si>
    <t>COT 10</t>
  </si>
  <si>
    <t>COT 11</t>
  </si>
  <si>
    <t>COT 12</t>
  </si>
  <si>
    <t>COT 13</t>
  </si>
  <si>
    <t>COT 14</t>
  </si>
  <si>
    <t>COT 15</t>
  </si>
  <si>
    <t>COT 16</t>
  </si>
  <si>
    <t>COT 17</t>
  </si>
  <si>
    <t>COT 18</t>
  </si>
  <si>
    <t>COT 19</t>
  </si>
  <si>
    <t>COT 20</t>
  </si>
  <si>
    <t>COT 21</t>
  </si>
  <si>
    <t>COT 22</t>
  </si>
  <si>
    <t>COT 23</t>
  </si>
  <si>
    <t>COT 24</t>
  </si>
  <si>
    <t>mCEX 1</t>
  </si>
  <si>
    <t>mCEX 2</t>
  </si>
  <si>
    <t>mCEX 3</t>
  </si>
  <si>
    <t>mCEX 4</t>
  </si>
  <si>
    <t>mCEX 5</t>
  </si>
  <si>
    <t>mCEX 6</t>
  </si>
  <si>
    <t>mCEX 7</t>
  </si>
  <si>
    <t>mCEX 8</t>
  </si>
  <si>
    <t>mCEX 9</t>
  </si>
  <si>
    <t>mCEX 10</t>
  </si>
  <si>
    <t>mCEX 11</t>
  </si>
  <si>
    <t>mCEX 12</t>
  </si>
  <si>
    <t>mCEX 13</t>
  </si>
  <si>
    <t>mCEX 15</t>
  </si>
  <si>
    <t>mCEX 19</t>
  </si>
  <si>
    <t>mCEX 21</t>
  </si>
  <si>
    <t>mCEX 22</t>
  </si>
  <si>
    <t>mCEX 24</t>
  </si>
  <si>
    <t>Surgery</t>
  </si>
  <si>
    <t>HV</t>
  </si>
  <si>
    <t>Phone</t>
  </si>
  <si>
    <t>Hosp</t>
  </si>
  <si>
    <t>Setting</t>
  </si>
  <si>
    <t>Context</t>
  </si>
  <si>
    <t>DO NOT EDIT THIS SECTION</t>
  </si>
  <si>
    <t>Date:</t>
  </si>
  <si>
    <t>ME</t>
  </si>
  <si>
    <t>AE</t>
  </si>
  <si>
    <t xml:space="preserve">Criteria </t>
  </si>
  <si>
    <t>Audio 1</t>
  </si>
  <si>
    <t>Audio 2</t>
  </si>
  <si>
    <t>Audio 3</t>
  </si>
  <si>
    <t>Audio 4</t>
  </si>
  <si>
    <t>Audio 5</t>
  </si>
  <si>
    <t>Audio 6</t>
  </si>
  <si>
    <t>Audio 7</t>
  </si>
  <si>
    <t>Audio 8</t>
  </si>
  <si>
    <t xml:space="preserve">Audio 9 </t>
  </si>
  <si>
    <t>Audio 10</t>
  </si>
  <si>
    <t>Audio 11</t>
  </si>
  <si>
    <t>Audio 12</t>
  </si>
  <si>
    <t>Audio 13</t>
  </si>
  <si>
    <t>Audio 14</t>
  </si>
  <si>
    <t>Audio 15</t>
  </si>
  <si>
    <r>
      <t xml:space="preserve">2.Establishes rapport </t>
    </r>
    <r>
      <rPr>
        <sz val="11"/>
        <color theme="0"/>
        <rFont val="Calibri Light"/>
        <family val="2"/>
      </rPr>
      <t>…....................................................</t>
    </r>
  </si>
  <si>
    <t>Audio 16</t>
  </si>
  <si>
    <t>Audio 17</t>
  </si>
  <si>
    <t>Audio 18</t>
  </si>
  <si>
    <t>Audio 19</t>
  </si>
  <si>
    <t>Audio 20</t>
  </si>
  <si>
    <t>Meets expectations</t>
  </si>
  <si>
    <t>NA</t>
  </si>
  <si>
    <t>Significantly Below expectations</t>
  </si>
  <si>
    <t>Below Expectations</t>
  </si>
  <si>
    <t>2. Communication &amp; Consultation Skills</t>
  </si>
  <si>
    <t>4. Clinical Management</t>
  </si>
  <si>
    <t>NFD - Below Expectations</t>
  </si>
  <si>
    <t>Consultation Introduction</t>
  </si>
  <si>
    <t>NFD - Meeting Expectation</t>
  </si>
  <si>
    <t>Information Gathering</t>
  </si>
  <si>
    <t>Defines the Clinical Problem</t>
  </si>
  <si>
    <t>Management Plan Construction</t>
  </si>
  <si>
    <t>Closure of Consultation</t>
  </si>
  <si>
    <t>Effective Use of the Consultation</t>
  </si>
  <si>
    <t>Meets expected level</t>
  </si>
  <si>
    <t>Above expected level</t>
  </si>
  <si>
    <t>Below expected level</t>
  </si>
  <si>
    <t>Significantly below expectations</t>
  </si>
  <si>
    <t>CAT 1</t>
  </si>
  <si>
    <t>CAT 2</t>
  </si>
  <si>
    <t>CAT 3</t>
  </si>
  <si>
    <t>CAT 4</t>
  </si>
  <si>
    <t>CAT 5</t>
  </si>
  <si>
    <t>CAT 6</t>
  </si>
  <si>
    <t>CAT 7</t>
  </si>
  <si>
    <t>CAT 8</t>
  </si>
  <si>
    <t>CAT 9</t>
  </si>
  <si>
    <t>CAT 10</t>
  </si>
  <si>
    <t>CAT 11</t>
  </si>
  <si>
    <t>CAT 12</t>
  </si>
  <si>
    <t>CAT 13</t>
  </si>
  <si>
    <t>CAT 14</t>
  </si>
  <si>
    <t>CAT 15</t>
  </si>
  <si>
    <t>CAT 16</t>
  </si>
  <si>
    <t>CAT 17</t>
  </si>
  <si>
    <t>CAT 18</t>
  </si>
  <si>
    <t>CAT 19</t>
  </si>
  <si>
    <t>CAT 20</t>
  </si>
  <si>
    <t>CAT 21</t>
  </si>
  <si>
    <t>CAT 22</t>
  </si>
  <si>
    <t>CAT 23</t>
  </si>
  <si>
    <t>CAT 24</t>
  </si>
  <si>
    <t>CBD</t>
  </si>
  <si>
    <t>Random Case</t>
  </si>
  <si>
    <t>Rx</t>
  </si>
  <si>
    <t>Referrals</t>
  </si>
  <si>
    <t>Types of CAT</t>
  </si>
  <si>
    <t>Type of CAT &gt;&gt;&gt; click to alter</t>
  </si>
  <si>
    <t>CL</t>
  </si>
  <si>
    <t>EX</t>
  </si>
  <si>
    <t>mCEX 14</t>
  </si>
  <si>
    <t>mCEX 16</t>
  </si>
  <si>
    <t>mCEX 17</t>
  </si>
  <si>
    <t>mCEX 18</t>
  </si>
  <si>
    <t>mCEX 20</t>
  </si>
  <si>
    <t>mCEX 23</t>
  </si>
  <si>
    <t>SB</t>
  </si>
  <si>
    <t>1. Fitness to Practise (FTP)</t>
  </si>
  <si>
    <t>2. Ethical Approach (EA)</t>
  </si>
  <si>
    <t>3. Communication Skills (CS)</t>
  </si>
  <si>
    <t>4. Data Gathering Interpretation (DGI)</t>
  </si>
  <si>
    <t>5. Clinical Examination  Procedural Skills (CEPS)</t>
  </si>
  <si>
    <t>6. Making Diagnoses &amp; Decisions (MDD)</t>
  </si>
  <si>
    <t>7. Clinical Management (CM)</t>
  </si>
  <si>
    <t>8. Managing Medical Complexity (MMC)</t>
  </si>
  <si>
    <t>9. Working with Colleagues &amp; Teams (WCT)</t>
  </si>
  <si>
    <t>10. Performance, Learning &amp; Teaching (PLT)</t>
  </si>
  <si>
    <t>11. Organisation, Management &amp; Leadership (OML)</t>
  </si>
  <si>
    <t>12. Pract. Holistically, Prom. Health &amp; Safeguarding (PHPHS)</t>
  </si>
  <si>
    <t>13. Community Orientation (CO)</t>
  </si>
  <si>
    <t>INFORMATION GATHERING</t>
  </si>
  <si>
    <t>DEFINES CLINICAL PROBLEM</t>
  </si>
  <si>
    <t>5. Focused Hx (which Includes/excludes likely/relvant significant conditions)</t>
  </si>
  <si>
    <t>6. Appropriate physical/mental-state examination</t>
  </si>
  <si>
    <t>7. Makes appropriate working diagnosis</t>
  </si>
  <si>
    <t>EXPLAINS PROBLEM TO PATIENT</t>
  </si>
  <si>
    <t>ADDRESSES PATIENT'S PROBLEM</t>
  </si>
  <si>
    <r>
      <t>EFFECTIVE USE</t>
    </r>
    <r>
      <rPr>
        <b/>
        <sz val="10"/>
        <color theme="0"/>
        <rFont val="Calibri Light"/>
        <family val="2"/>
      </rPr>
      <t xml:space="preserve"> of CONSULTATION</t>
    </r>
  </si>
  <si>
    <r>
      <t xml:space="preserve">Competent </t>
    </r>
    <r>
      <rPr>
        <i/>
        <u/>
        <sz val="13"/>
        <color theme="1"/>
        <rFont val="Calibri"/>
        <family val="2"/>
        <scheme val="minor"/>
      </rPr>
      <t>for Licensing</t>
    </r>
  </si>
  <si>
    <r>
      <t xml:space="preserve">Competent </t>
    </r>
    <r>
      <rPr>
        <i/>
        <u/>
        <sz val="13"/>
        <rFont val="Calibri"/>
        <family val="2"/>
        <scheme val="minor"/>
      </rPr>
      <t>for Licensing</t>
    </r>
  </si>
  <si>
    <r>
      <t xml:space="preserve">14. Record-keeping: accurate, relevant &amp; concise </t>
    </r>
    <r>
      <rPr>
        <sz val="11"/>
        <color theme="0"/>
        <rFont val="Calibri Light"/>
        <family val="2"/>
      </rPr>
      <t>................</t>
    </r>
  </si>
  <si>
    <t xml:space="preserve">13. Consultation Time: appropriate to clinical context (time, resources, other patients) </t>
  </si>
  <si>
    <t>12. Risk &amp; Uncertainty: manages &amp; communicates appropriately</t>
  </si>
  <si>
    <r>
      <t>11.Safety-netting and follow-up: appropriate instructions</t>
    </r>
    <r>
      <rPr>
        <sz val="11"/>
        <color theme="0" tint="-0.14999847407452621"/>
        <rFont val="Calibri Light"/>
        <family val="2"/>
      </rPr>
      <t>................</t>
    </r>
  </si>
  <si>
    <r>
      <t xml:space="preserve">10.Patient's understanding: confirms </t>
    </r>
    <r>
      <rPr>
        <sz val="11"/>
        <color theme="0"/>
        <rFont val="Calibri Light"/>
        <family val="2"/>
      </rPr>
      <t>…..........................</t>
    </r>
  </si>
  <si>
    <t>9. Management Plan (including Rx): appropriate, effective and mutually acceptable</t>
  </si>
  <si>
    <r>
      <t>8. Working diagnosis: appropriate</t>
    </r>
    <r>
      <rPr>
        <sz val="11"/>
        <color theme="0"/>
        <rFont val="Calibri Light"/>
        <family val="2"/>
      </rPr>
      <t xml:space="preserve"> ….........................................</t>
    </r>
  </si>
  <si>
    <t>7. History: thorough &amp; focused (includes/excludes significant conditions)</t>
  </si>
  <si>
    <r>
      <t>6. ICE: patient's health understanding/beliefs elicited</t>
    </r>
    <r>
      <rPr>
        <sz val="11"/>
        <color theme="0"/>
        <rFont val="Calibri Light"/>
        <family val="2"/>
      </rPr>
      <t>....</t>
    </r>
  </si>
  <si>
    <r>
      <t>5.PSO: places complaint in Psycho-Social-Occupational contexts</t>
    </r>
    <r>
      <rPr>
        <sz val="11"/>
        <color theme="0" tint="-0.14999847407452621"/>
        <rFont val="Calibri Light"/>
        <family val="2"/>
      </rPr>
      <t xml:space="preserve"> ….............................</t>
    </r>
  </si>
  <si>
    <t>4. Encourage patient contribution: open &amp; closed Qs, active listening &amp; responds to cues</t>
  </si>
  <si>
    <t>3. Identifies reason(s) for call:  +/- need for emergency response, safe &amp; effective prioritisation skills</t>
  </si>
  <si>
    <t>1.Introductions: Introduces self; establishes caller(s) identity, ensures confidentiality &amp; consent</t>
  </si>
  <si>
    <t>6.. Overall assessment (is it safe &amp; ok?) - use  key (ii) below.</t>
  </si>
  <si>
    <t>3. Clinical Assessment                         (Hx, Ex, Diagnosis)</t>
  </si>
  <si>
    <t>5. Organisation/Efficiency               (Time, Prioritsation, Team Working)</t>
  </si>
  <si>
    <t>1. Professionalism                    (respectful, diligent, ethical)</t>
  </si>
  <si>
    <t>Assessor Type</t>
  </si>
  <si>
    <t>Not Applicable/Assessed</t>
  </si>
  <si>
    <t>Key for items 1-13</t>
  </si>
  <si>
    <t>Key for item 14: Overall Assess.</t>
  </si>
  <si>
    <t>Key for items 1-14</t>
  </si>
  <si>
    <t>Key for item 15: Overall Assess.</t>
  </si>
  <si>
    <t>Key for items 1-6</t>
  </si>
  <si>
    <t>Key for item 6: Overall Assess.</t>
  </si>
  <si>
    <t>Not Applicable/Not Assessed</t>
  </si>
  <si>
    <t>***** For ST3s in the second half of their placement, please don't use ME (Meets Expectations).   Come off the fence - are they Below Expectations (BE), Competent for Licensing (CL) or Excellent (EX).</t>
  </si>
  <si>
    <t>15. Overall assessment (is it safe &amp; ok?) - use  key below.</t>
  </si>
  <si>
    <t>14. Overall assessment (is it safe &amp; ok?) - use  key below.</t>
  </si>
  <si>
    <t>NFD-BE</t>
  </si>
  <si>
    <t>NFD-ME</t>
  </si>
  <si>
    <t>N/A</t>
  </si>
  <si>
    <t>9. Appropriate management plan</t>
  </si>
  <si>
    <t>10. Patient involved in Mx decisions</t>
  </si>
  <si>
    <t>11. Shared understanding of Diagnosis/Mx/Safety Netting</t>
  </si>
  <si>
    <t>Complexity</t>
  </si>
  <si>
    <t>Type</t>
  </si>
  <si>
    <r>
      <t xml:space="preserve"> * This means that they are </t>
    </r>
    <r>
      <rPr>
        <b/>
        <i/>
        <sz val="10"/>
        <rFont val="Arial"/>
        <family val="2"/>
      </rPr>
      <t>below expected</t>
    </r>
    <r>
      <rPr>
        <i/>
        <sz val="10"/>
        <rFont val="Arial"/>
        <family val="2"/>
      </rPr>
      <t xml:space="preserve"> level of a GP trainee working in the current clinical post.</t>
    </r>
  </si>
  <si>
    <r>
      <t xml:space="preserve"> * This means that they are </t>
    </r>
    <r>
      <rPr>
        <b/>
        <i/>
        <sz val="10"/>
        <rFont val="Arial"/>
        <family val="2"/>
      </rPr>
      <t>significantly below</t>
    </r>
    <r>
      <rPr>
        <i/>
        <sz val="10"/>
        <rFont val="Arial"/>
        <family val="2"/>
      </rPr>
      <t xml:space="preserve"> the expected level prior to starting on a GP Training Programme.</t>
    </r>
  </si>
  <si>
    <r>
      <t xml:space="preserve"> * This means that they </t>
    </r>
    <r>
      <rPr>
        <b/>
        <i/>
        <sz val="10"/>
        <rFont val="Arial"/>
        <family val="2"/>
      </rPr>
      <t>meet expected</t>
    </r>
    <r>
      <rPr>
        <i/>
        <sz val="10"/>
        <rFont val="Arial"/>
        <family val="2"/>
      </rPr>
      <t xml:space="preserve"> level of a GP trainee working in the current clinical post.</t>
    </r>
  </si>
  <si>
    <r>
      <t xml:space="preserve"> * This means they are </t>
    </r>
    <r>
      <rPr>
        <b/>
        <i/>
        <sz val="10"/>
        <rFont val="Arial"/>
        <family val="2"/>
      </rPr>
      <t xml:space="preserve">above expected </t>
    </r>
    <r>
      <rPr>
        <i/>
        <sz val="10"/>
        <rFont val="Arial"/>
        <family val="2"/>
      </rPr>
      <t>level of a GP trainee working in the current clinical post.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</si>
</sst>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0"/>
      <name val="Calibri"/>
      <family val="2"/>
    </font>
    <font>
      <u/>
      <sz val="10"/>
      <color theme="11"/>
      <name val="Arial"/>
      <family val="2"/>
    </font>
    <font>
      <sz val="8"/>
      <color rgb="FF0066CC"/>
      <name val="Arial"/>
      <family val="2"/>
    </font>
    <font>
      <b/>
      <sz val="14"/>
      <name val="Calibri"/>
      <family val="2"/>
    </font>
    <font>
      <b/>
      <sz val="13"/>
      <name val="Calibri"/>
      <family val="2"/>
    </font>
    <font>
      <sz val="13"/>
      <name val="Calibri"/>
      <family val="2"/>
    </font>
    <font>
      <b/>
      <i/>
      <sz val="18"/>
      <name val="Calibri"/>
      <family val="2"/>
    </font>
    <font>
      <b/>
      <sz val="13"/>
      <color indexed="63"/>
      <name val="Calibri"/>
      <family val="2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Arial"/>
      <family val="2"/>
    </font>
    <font>
      <sz val="11"/>
      <name val="Calibri"/>
      <family val="2"/>
    </font>
    <font>
      <sz val="8"/>
      <name val="Calibri"/>
      <family val="2"/>
      <scheme val="minor"/>
    </font>
    <font>
      <sz val="18"/>
      <name val="Calibri"/>
      <family val="2"/>
      <scheme val="minor"/>
    </font>
    <font>
      <sz val="8"/>
      <name val="Arial"/>
    </font>
    <font>
      <sz val="11"/>
      <name val="Calibri Light"/>
      <family val="2"/>
    </font>
    <font>
      <sz val="11"/>
      <color theme="0"/>
      <name val="Calibri Light"/>
      <family val="2"/>
    </font>
    <font>
      <sz val="11"/>
      <color theme="0" tint="-0.14999847407452621"/>
      <name val="Calibri Light"/>
      <family val="2"/>
    </font>
    <font>
      <b/>
      <sz val="18"/>
      <name val="Calibri Light"/>
      <family val="2"/>
    </font>
    <font>
      <sz val="14"/>
      <color rgb="FFFFFF99"/>
      <name val="Calibri"/>
      <family val="2"/>
      <scheme val="minor"/>
    </font>
    <font>
      <sz val="10"/>
      <color rgb="FFFFFF99"/>
      <name val="Arial"/>
      <family val="2"/>
    </font>
    <font>
      <b/>
      <sz val="14"/>
      <color rgb="FFFFFF99"/>
      <name val="Calibri"/>
      <family val="2"/>
      <scheme val="minor"/>
    </font>
    <font>
      <b/>
      <sz val="10"/>
      <color rgb="FFFFFF99"/>
      <name val="Arial"/>
      <family val="2"/>
    </font>
    <font>
      <b/>
      <i/>
      <sz val="12"/>
      <name val="Calibri"/>
      <family val="2"/>
    </font>
    <font>
      <b/>
      <sz val="11"/>
      <color theme="2" tint="-0.499984740745262"/>
      <name val="Calibri Light"/>
      <family val="2"/>
    </font>
    <font>
      <sz val="10"/>
      <name val="Arial Narrow"/>
      <family val="2"/>
    </font>
    <font>
      <b/>
      <sz val="12"/>
      <color theme="0"/>
      <name val="Calibri Light"/>
      <family val="2"/>
    </font>
    <font>
      <b/>
      <sz val="11"/>
      <color theme="0"/>
      <name val="Calibri Light"/>
      <family val="2"/>
    </font>
    <font>
      <b/>
      <sz val="10"/>
      <color theme="0"/>
      <name val="Calibri Light"/>
      <family val="2"/>
    </font>
    <font>
      <i/>
      <u/>
      <sz val="13"/>
      <color theme="1"/>
      <name val="Calibri"/>
      <family val="2"/>
      <scheme val="minor"/>
    </font>
    <font>
      <i/>
      <u/>
      <sz val="13"/>
      <name val="Calibri"/>
      <family val="2"/>
      <scheme val="minor"/>
    </font>
    <font>
      <i/>
      <sz val="13"/>
      <name val="Calibri"/>
      <family val="2"/>
    </font>
    <font>
      <b/>
      <sz val="13"/>
      <color rgb="FFFF0000"/>
      <name val="Calibri"/>
      <family val="2"/>
    </font>
    <font>
      <sz val="11"/>
      <color rgb="FF00B0F0"/>
      <name val="Calibri"/>
      <family val="2"/>
    </font>
    <font>
      <b/>
      <sz val="14"/>
      <color rgb="FF00B0F0"/>
      <name val="Calibri"/>
      <family val="2"/>
    </font>
    <font>
      <b/>
      <sz val="13"/>
      <color rgb="FF00B0F0"/>
      <name val="Calibri"/>
      <family val="2"/>
    </font>
    <font>
      <sz val="11"/>
      <color rgb="FF00B0F0"/>
      <name val="Calibri Light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3"/>
      <color rgb="FFFF0000"/>
      <name val="Calibri"/>
      <family val="2"/>
    </font>
    <font>
      <b/>
      <sz val="13"/>
      <color theme="0"/>
      <name val="Calibri"/>
      <family val="2"/>
    </font>
    <font>
      <b/>
      <sz val="14"/>
      <color theme="0"/>
      <name val="Calibri"/>
      <family val="2"/>
    </font>
    <font>
      <b/>
      <sz val="13"/>
      <color theme="0"/>
      <name val="Calibri (Body)"/>
    </font>
    <font>
      <b/>
      <sz val="13"/>
      <color theme="0"/>
      <name val="Calibri"/>
      <family val="2"/>
      <scheme val="minor"/>
    </font>
    <font>
      <sz val="12"/>
      <name val="Calibri Light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8F828"/>
        <bgColor indexed="64"/>
      </patternFill>
    </fill>
    <fill>
      <patternFill patternType="solid">
        <fgColor theme="6" tint="-0.24994659260841701"/>
        <bgColor indexed="64"/>
      </patternFill>
    </fill>
  </fills>
  <borders count="6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/>
      <right/>
      <top style="medium">
        <color theme="0" tint="-0.24994659260841701"/>
      </top>
      <bottom/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medium">
        <color theme="1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thin">
        <color theme="0" tint="-0.34998626667073579"/>
      </top>
      <bottom/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medium">
        <color theme="1"/>
      </right>
      <top/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1"/>
      </bottom>
      <diagonal/>
    </border>
    <border>
      <left style="thin">
        <color theme="0" tint="-0.34998626667073579"/>
      </left>
      <right style="medium">
        <color theme="1"/>
      </right>
      <top style="thin">
        <color theme="0" tint="-0.34998626667073579"/>
      </top>
      <bottom style="medium">
        <color theme="1"/>
      </bottom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14996795556505021"/>
      </bottom>
      <diagonal/>
    </border>
    <border>
      <left style="medium">
        <color auto="1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 style="medium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medium">
        <color auto="1"/>
      </left>
      <right style="medium">
        <color auto="1"/>
      </right>
      <top style="thick">
        <color theme="1"/>
      </top>
      <bottom style="thick">
        <color theme="1"/>
      </bottom>
      <diagonal/>
    </border>
    <border>
      <left style="medium">
        <color auto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</borders>
  <cellStyleXfs count="36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78">
    <xf numFmtId="0" fontId="0" fillId="0" borderId="0" xfId="0"/>
    <xf numFmtId="0" fontId="0" fillId="0" borderId="0" xfId="0" applyBorder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/>
    <xf numFmtId="0" fontId="5" fillId="0" borderId="0" xfId="0" applyFont="1" applyBorder="1"/>
    <xf numFmtId="0" fontId="5" fillId="0" borderId="0" xfId="0" applyFont="1" applyAlignment="1"/>
    <xf numFmtId="0" fontId="0" fillId="0" borderId="0" xfId="0"/>
    <xf numFmtId="0" fontId="1" fillId="0" borderId="0" xfId="0" applyFont="1"/>
    <xf numFmtId="0" fontId="0" fillId="0" borderId="0" xfId="0"/>
    <xf numFmtId="0" fontId="9" fillId="0" borderId="0" xfId="0" applyFont="1" applyAlignment="1">
      <alignment horizontal="right" indent="1"/>
    </xf>
    <xf numFmtId="0" fontId="5" fillId="0" borderId="0" xfId="0" applyFont="1" applyBorder="1" applyAlignment="1"/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right" vertical="center"/>
      <protection locked="0"/>
    </xf>
    <xf numFmtId="0" fontId="13" fillId="0" borderId="2" xfId="0" applyFont="1" applyBorder="1" applyAlignment="1">
      <alignment vertical="center" wrapText="1"/>
    </xf>
    <xf numFmtId="0" fontId="14" fillId="2" borderId="5" xfId="0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/>
    <xf numFmtId="0" fontId="18" fillId="0" borderId="0" xfId="0" applyFont="1"/>
    <xf numFmtId="0" fontId="19" fillId="0" borderId="0" xfId="0" applyFont="1"/>
    <xf numFmtId="0" fontId="0" fillId="0" borderId="0" xfId="0" applyFill="1"/>
    <xf numFmtId="0" fontId="1" fillId="0" borderId="0" xfId="0" applyFont="1" applyBorder="1"/>
    <xf numFmtId="0" fontId="21" fillId="6" borderId="3" xfId="0" applyFont="1" applyFill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49" fontId="7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Border="1"/>
    <xf numFmtId="0" fontId="22" fillId="0" borderId="0" xfId="0" applyFont="1" applyFill="1" applyBorder="1"/>
    <xf numFmtId="0" fontId="22" fillId="0" borderId="0" xfId="0" applyFont="1"/>
    <xf numFmtId="0" fontId="4" fillId="0" borderId="0" xfId="0" applyFont="1"/>
    <xf numFmtId="0" fontId="16" fillId="0" borderId="0" xfId="0" applyFont="1"/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15" fillId="0" borderId="0" xfId="0" applyFont="1"/>
    <xf numFmtId="0" fontId="7" fillId="0" borderId="11" xfId="0" applyNumberFormat="1" applyFont="1" applyBorder="1" applyAlignment="1" applyProtection="1">
      <alignment horizontal="center" vertical="center"/>
      <protection locked="0"/>
    </xf>
    <xf numFmtId="0" fontId="7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Protection="1">
      <protection hidden="1"/>
    </xf>
    <xf numFmtId="0" fontId="5" fillId="0" borderId="0" xfId="0" applyFont="1" applyFill="1" applyBorder="1" applyProtection="1">
      <protection hidden="1"/>
    </xf>
    <xf numFmtId="0" fontId="11" fillId="0" borderId="0" xfId="0" applyFont="1" applyFill="1" applyBorder="1"/>
    <xf numFmtId="0" fontId="5" fillId="0" borderId="0" xfId="0" applyFont="1" applyFill="1" applyBorder="1"/>
    <xf numFmtId="0" fontId="0" fillId="0" borderId="0" xfId="0" applyFont="1" applyFill="1" applyBorder="1"/>
    <xf numFmtId="14" fontId="7" fillId="0" borderId="11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8" fillId="6" borderId="19" xfId="0" applyFont="1" applyFill="1" applyBorder="1" applyProtection="1">
      <protection locked="0"/>
    </xf>
    <xf numFmtId="0" fontId="0" fillId="6" borderId="19" xfId="0" applyFill="1" applyBorder="1" applyProtection="1">
      <protection locked="0"/>
    </xf>
    <xf numFmtId="0" fontId="23" fillId="0" borderId="28" xfId="0" applyFont="1" applyBorder="1" applyAlignment="1">
      <alignment horizontal="left"/>
    </xf>
    <xf numFmtId="0" fontId="20" fillId="0" borderId="0" xfId="0" applyFont="1" applyFill="1"/>
    <xf numFmtId="0" fontId="0" fillId="6" borderId="32" xfId="0" applyFill="1" applyBorder="1" applyProtection="1">
      <protection locked="0"/>
    </xf>
    <xf numFmtId="0" fontId="25" fillId="6" borderId="30" xfId="0" applyFont="1" applyFill="1" applyBorder="1" applyAlignment="1">
      <alignment horizontal="left" wrapText="1"/>
    </xf>
    <xf numFmtId="0" fontId="25" fillId="0" borderId="30" xfId="0" applyFont="1" applyBorder="1" applyAlignment="1">
      <alignment horizontal="left" wrapText="1"/>
    </xf>
    <xf numFmtId="0" fontId="25" fillId="6" borderId="3" xfId="0" applyFont="1" applyFill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5" fillId="0" borderId="24" xfId="0" applyFont="1" applyBorder="1" applyAlignment="1"/>
    <xf numFmtId="0" fontId="10" fillId="4" borderId="33" xfId="0" applyFont="1" applyFill="1" applyBorder="1"/>
    <xf numFmtId="0" fontId="11" fillId="4" borderId="34" xfId="0" applyFont="1" applyFill="1" applyBorder="1"/>
    <xf numFmtId="0" fontId="11" fillId="4" borderId="35" xfId="0" applyFont="1" applyFill="1" applyBorder="1"/>
    <xf numFmtId="0" fontId="5" fillId="3" borderId="38" xfId="0" applyFont="1" applyFill="1" applyBorder="1"/>
    <xf numFmtId="0" fontId="5" fillId="10" borderId="40" xfId="0" applyFont="1" applyFill="1" applyBorder="1"/>
    <xf numFmtId="0" fontId="5" fillId="11" borderId="43" xfId="0" applyFont="1" applyFill="1" applyBorder="1"/>
    <xf numFmtId="0" fontId="29" fillId="12" borderId="30" xfId="0" applyFont="1" applyFill="1" applyBorder="1" applyAlignment="1">
      <alignment horizontal="left"/>
    </xf>
    <xf numFmtId="0" fontId="29" fillId="12" borderId="19" xfId="0" applyFont="1" applyFill="1" applyBorder="1" applyProtection="1">
      <protection locked="0"/>
    </xf>
    <xf numFmtId="0" fontId="30" fillId="12" borderId="19" xfId="0" applyFont="1" applyFill="1" applyBorder="1" applyProtection="1">
      <protection locked="0"/>
    </xf>
    <xf numFmtId="0" fontId="30" fillId="12" borderId="32" xfId="0" applyFont="1" applyFill="1" applyBorder="1" applyProtection="1">
      <protection locked="0"/>
    </xf>
    <xf numFmtId="0" fontId="15" fillId="0" borderId="23" xfId="0" applyFont="1" applyBorder="1" applyAlignment="1"/>
    <xf numFmtId="0" fontId="15" fillId="0" borderId="0" xfId="0" applyFont="1" applyBorder="1" applyAlignment="1"/>
    <xf numFmtId="0" fontId="15" fillId="0" borderId="25" xfId="0" applyFont="1" applyBorder="1" applyAlignment="1"/>
    <xf numFmtId="0" fontId="15" fillId="0" borderId="26" xfId="0" applyFont="1" applyBorder="1" applyAlignment="1"/>
    <xf numFmtId="0" fontId="12" fillId="0" borderId="36" xfId="0" applyFont="1" applyBorder="1"/>
    <xf numFmtId="0" fontId="12" fillId="0" borderId="1" xfId="0" applyFont="1" applyBorder="1"/>
    <xf numFmtId="0" fontId="12" fillId="0" borderId="37" xfId="0" applyFont="1" applyBorder="1"/>
    <xf numFmtId="0" fontId="12" fillId="0" borderId="6" xfId="0" applyFont="1" applyBorder="1"/>
    <xf numFmtId="0" fontId="1" fillId="9" borderId="39" xfId="0" applyFont="1" applyFill="1" applyBorder="1"/>
    <xf numFmtId="0" fontId="12" fillId="0" borderId="41" xfId="0" applyFont="1" applyBorder="1" applyAlignment="1"/>
    <xf numFmtId="0" fontId="12" fillId="0" borderId="42" xfId="0" applyFont="1" applyBorder="1" applyAlignment="1"/>
    <xf numFmtId="0" fontId="5" fillId="11" borderId="27" xfId="0" applyFont="1" applyFill="1" applyBorder="1" applyAlignment="1"/>
    <xf numFmtId="0" fontId="5" fillId="10" borderId="24" xfId="0" applyFont="1" applyFill="1" applyBorder="1" applyAlignment="1"/>
    <xf numFmtId="0" fontId="1" fillId="13" borderId="0" xfId="0" applyFont="1" applyFill="1"/>
    <xf numFmtId="0" fontId="17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31" fillId="12" borderId="19" xfId="0" applyFont="1" applyFill="1" applyBorder="1" applyAlignment="1" applyProtection="1">
      <alignment horizontal="center"/>
      <protection locked="0"/>
    </xf>
    <xf numFmtId="0" fontId="32" fillId="12" borderId="19" xfId="0" applyFont="1" applyFill="1" applyBorder="1" applyAlignment="1" applyProtection="1">
      <alignment horizontal="center"/>
      <protection locked="0"/>
    </xf>
    <xf numFmtId="0" fontId="32" fillId="12" borderId="32" xfId="0" applyFont="1" applyFill="1" applyBorder="1" applyAlignment="1" applyProtection="1">
      <alignment horizontal="center"/>
      <protection locked="0"/>
    </xf>
    <xf numFmtId="0" fontId="12" fillId="0" borderId="0" xfId="0" applyFont="1" applyBorder="1" applyAlignment="1"/>
    <xf numFmtId="0" fontId="5" fillId="8" borderId="0" xfId="0" applyFont="1" applyFill="1" applyBorder="1"/>
    <xf numFmtId="0" fontId="1" fillId="13" borderId="44" xfId="0" applyFont="1" applyFill="1" applyBorder="1"/>
    <xf numFmtId="0" fontId="12" fillId="0" borderId="1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42" xfId="0" applyFont="1" applyBorder="1" applyAlignment="1">
      <alignment horizontal="center"/>
    </xf>
    <xf numFmtId="0" fontId="5" fillId="8" borderId="0" xfId="0" applyFont="1" applyFill="1" applyBorder="1" applyAlignment="1"/>
    <xf numFmtId="0" fontId="15" fillId="0" borderId="23" xfId="0" applyFont="1" applyBorder="1"/>
    <xf numFmtId="0" fontId="15" fillId="0" borderId="45" xfId="0" applyFont="1" applyBorder="1" applyAlignment="1"/>
    <xf numFmtId="0" fontId="15" fillId="0" borderId="46" xfId="0" applyFont="1" applyBorder="1" applyAlignment="1"/>
    <xf numFmtId="0" fontId="15" fillId="8" borderId="47" xfId="0" applyFont="1" applyFill="1" applyBorder="1"/>
    <xf numFmtId="0" fontId="15" fillId="0" borderId="48" xfId="0" applyFont="1" applyBorder="1"/>
    <xf numFmtId="0" fontId="33" fillId="0" borderId="2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/>
    </xf>
    <xf numFmtId="0" fontId="34" fillId="0" borderId="31" xfId="0" applyFont="1" applyBorder="1" applyAlignment="1">
      <alignment horizontal="center"/>
    </xf>
    <xf numFmtId="0" fontId="34" fillId="0" borderId="4" xfId="0" applyFont="1" applyBorder="1" applyAlignment="1">
      <alignment horizontal="center" vertical="center"/>
    </xf>
    <xf numFmtId="0" fontId="2" fillId="0" borderId="0" xfId="0" applyFont="1"/>
    <xf numFmtId="0" fontId="35" fillId="0" borderId="0" xfId="0" applyFont="1"/>
    <xf numFmtId="0" fontId="5" fillId="9" borderId="24" xfId="0" applyFont="1" applyFill="1" applyBorder="1" applyAlignment="1"/>
    <xf numFmtId="0" fontId="25" fillId="0" borderId="50" xfId="0" applyFont="1" applyBorder="1" applyAlignment="1">
      <alignment horizontal="left" wrapText="1"/>
    </xf>
    <xf numFmtId="0" fontId="11" fillId="0" borderId="51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 wrapText="1"/>
      <protection locked="0"/>
    </xf>
    <xf numFmtId="0" fontId="11" fillId="5" borderId="52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 applyProtection="1">
      <alignment horizontal="center" vertical="center"/>
      <protection locked="0"/>
    </xf>
    <xf numFmtId="0" fontId="35" fillId="0" borderId="11" xfId="0" applyFont="1" applyBorder="1" applyAlignment="1" applyProtection="1">
      <alignment horizontal="center" vertical="center"/>
      <protection locked="0"/>
    </xf>
    <xf numFmtId="0" fontId="21" fillId="0" borderId="3" xfId="0" applyFont="1" applyFill="1" applyBorder="1" applyAlignment="1">
      <alignment horizontal="left" vertical="center" wrapText="1"/>
    </xf>
    <xf numFmtId="0" fontId="15" fillId="0" borderId="47" xfId="0" applyFont="1" applyBorder="1" applyAlignment="1"/>
    <xf numFmtId="0" fontId="15" fillId="0" borderId="48" xfId="0" applyFont="1" applyBorder="1" applyAlignment="1"/>
    <xf numFmtId="0" fontId="5" fillId="10" borderId="53" xfId="0" applyFont="1" applyFill="1" applyBorder="1" applyAlignment="1"/>
    <xf numFmtId="49" fontId="7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1" xfId="0" applyFont="1" applyFill="1" applyBorder="1" applyAlignment="1" applyProtection="1">
      <alignment horizontal="center" vertical="center"/>
      <protection locked="0"/>
    </xf>
    <xf numFmtId="0" fontId="11" fillId="12" borderId="54" xfId="0" applyFont="1" applyFill="1" applyBorder="1" applyAlignment="1" applyProtection="1">
      <alignment horizontal="center" vertical="center"/>
      <protection locked="0"/>
    </xf>
    <xf numFmtId="0" fontId="37" fillId="12" borderId="54" xfId="0" applyFont="1" applyFill="1" applyBorder="1" applyAlignment="1" applyProtection="1">
      <alignment horizontal="left" vertical="center" wrapText="1"/>
    </xf>
    <xf numFmtId="49" fontId="36" fillId="12" borderId="55" xfId="0" applyNumberFormat="1" applyFont="1" applyFill="1" applyBorder="1" applyAlignment="1">
      <alignment horizontal="left" vertical="center" wrapText="1"/>
    </xf>
    <xf numFmtId="49" fontId="7" fillId="12" borderId="51" xfId="0" applyNumberFormat="1" applyFont="1" applyFill="1" applyBorder="1" applyAlignment="1" applyProtection="1">
      <alignment horizontal="center" vertical="center" wrapText="1"/>
    </xf>
    <xf numFmtId="0" fontId="11" fillId="12" borderId="54" xfId="0" applyFont="1" applyFill="1" applyBorder="1" applyAlignment="1" applyProtection="1">
      <alignment horizontal="center" vertical="center"/>
    </xf>
    <xf numFmtId="0" fontId="25" fillId="6" borderId="56" xfId="0" applyFont="1" applyFill="1" applyBorder="1" applyAlignment="1">
      <alignment horizontal="left" vertical="center" wrapText="1"/>
    </xf>
    <xf numFmtId="0" fontId="11" fillId="0" borderId="58" xfId="0" applyFont="1" applyFill="1" applyBorder="1" applyAlignment="1" applyProtection="1">
      <alignment horizontal="center" vertical="center"/>
      <protection locked="0"/>
    </xf>
    <xf numFmtId="0" fontId="11" fillId="0" borderId="59" xfId="0" applyFont="1" applyFill="1" applyBorder="1" applyAlignment="1" applyProtection="1">
      <alignment horizontal="center" vertical="center"/>
      <protection locked="0"/>
    </xf>
    <xf numFmtId="0" fontId="21" fillId="6" borderId="56" xfId="0" applyFont="1" applyFill="1" applyBorder="1" applyAlignment="1">
      <alignment horizontal="left" vertical="center" wrapText="1"/>
    </xf>
    <xf numFmtId="0" fontId="11" fillId="0" borderId="61" xfId="0" applyFont="1" applyFill="1" applyBorder="1" applyAlignment="1" applyProtection="1">
      <alignment horizontal="center" vertical="center"/>
      <protection locked="0"/>
    </xf>
    <xf numFmtId="0" fontId="11" fillId="0" borderId="62" xfId="0" applyFont="1" applyFill="1" applyBorder="1" applyAlignment="1" applyProtection="1">
      <alignment horizontal="center" vertical="center"/>
      <protection locked="0"/>
    </xf>
    <xf numFmtId="0" fontId="11" fillId="0" borderId="52" xfId="0" applyFont="1" applyFill="1" applyBorder="1" applyAlignment="1">
      <alignment horizontal="right" vertical="center" wrapText="1"/>
    </xf>
    <xf numFmtId="0" fontId="11" fillId="0" borderId="64" xfId="0" applyFont="1" applyFill="1" applyBorder="1" applyAlignment="1" applyProtection="1">
      <alignment horizontal="center" vertical="center"/>
      <protection locked="0"/>
    </xf>
    <xf numFmtId="0" fontId="11" fillId="0" borderId="65" xfId="0" applyFont="1" applyFill="1" applyBorder="1" applyAlignment="1" applyProtection="1">
      <alignment horizontal="center" vertical="center"/>
      <protection locked="0"/>
    </xf>
    <xf numFmtId="0" fontId="0" fillId="8" borderId="0" xfId="0" applyFill="1"/>
    <xf numFmtId="0" fontId="41" fillId="8" borderId="0" xfId="0" applyFont="1" applyFill="1" applyBorder="1" applyAlignment="1"/>
    <xf numFmtId="0" fontId="2" fillId="8" borderId="0" xfId="0" applyFont="1" applyFill="1"/>
    <xf numFmtId="0" fontId="1" fillId="8" borderId="0" xfId="0" applyFont="1" applyFill="1"/>
    <xf numFmtId="0" fontId="43" fillId="0" borderId="60" xfId="0" applyFont="1" applyFill="1" applyBorder="1" applyAlignment="1">
      <alignment horizontal="left" vertical="center" wrapText="1"/>
    </xf>
    <xf numFmtId="0" fontId="44" fillId="12" borderId="33" xfId="0" applyFont="1" applyFill="1" applyBorder="1"/>
    <xf numFmtId="0" fontId="45" fillId="12" borderId="34" xfId="0" applyFont="1" applyFill="1" applyBorder="1" applyAlignment="1">
      <alignment horizontal="center"/>
    </xf>
    <xf numFmtId="0" fontId="45" fillId="12" borderId="35" xfId="0" applyFont="1" applyFill="1" applyBorder="1"/>
    <xf numFmtId="0" fontId="46" fillId="0" borderId="57" xfId="0" applyFont="1" applyBorder="1" applyAlignment="1">
      <alignment horizontal="left" vertical="center" wrapText="1"/>
    </xf>
    <xf numFmtId="0" fontId="46" fillId="0" borderId="49" xfId="0" applyFont="1" applyFill="1" applyBorder="1" applyAlignment="1">
      <alignment horizontal="left" wrapText="1" readingOrder="1"/>
    </xf>
    <xf numFmtId="0" fontId="43" fillId="0" borderId="63" xfId="0" applyFont="1" applyFill="1" applyBorder="1" applyAlignment="1">
      <alignment horizontal="left" vertical="center" wrapText="1"/>
    </xf>
    <xf numFmtId="0" fontId="5" fillId="9" borderId="0" xfId="0" applyFont="1" applyFill="1" applyBorder="1" applyAlignment="1"/>
    <xf numFmtId="0" fontId="5" fillId="8" borderId="24" xfId="0" applyFont="1" applyFill="1" applyBorder="1" applyAlignment="1"/>
    <xf numFmtId="0" fontId="47" fillId="0" borderId="0" xfId="0" applyFont="1" applyAlignment="1">
      <alignment vertical="center"/>
    </xf>
    <xf numFmtId="0" fontId="0" fillId="0" borderId="0" xfId="0" applyAlignment="1">
      <alignment vertical="center"/>
    </xf>
    <xf numFmtId="0" fontId="42" fillId="8" borderId="0" xfId="0" applyFont="1" applyFill="1" applyBorder="1" applyAlignment="1"/>
    <xf numFmtId="0" fontId="49" fillId="0" borderId="0" xfId="0" applyFont="1"/>
    <xf numFmtId="0" fontId="49" fillId="8" borderId="0" xfId="0" applyFont="1" applyFill="1" applyBorder="1" applyAlignment="1"/>
    <xf numFmtId="0" fontId="49" fillId="0" borderId="0" xfId="0" applyFont="1" applyFill="1" applyBorder="1" applyAlignment="1"/>
    <xf numFmtId="0" fontId="5" fillId="14" borderId="27" xfId="0" applyFont="1" applyFill="1" applyBorder="1" applyAlignment="1"/>
    <xf numFmtId="0" fontId="51" fillId="12" borderId="33" xfId="0" applyFont="1" applyFill="1" applyBorder="1"/>
    <xf numFmtId="0" fontId="50" fillId="12" borderId="34" xfId="0" applyFont="1" applyFill="1" applyBorder="1" applyAlignment="1">
      <alignment horizontal="center"/>
    </xf>
    <xf numFmtId="0" fontId="50" fillId="12" borderId="35" xfId="0" applyFont="1" applyFill="1" applyBorder="1"/>
    <xf numFmtId="0" fontId="52" fillId="12" borderId="20" xfId="0" applyFont="1" applyFill="1" applyBorder="1" applyAlignment="1"/>
    <xf numFmtId="0" fontId="53" fillId="12" borderId="21" xfId="0" applyFont="1" applyFill="1" applyBorder="1" applyAlignment="1"/>
    <xf numFmtId="0" fontId="53" fillId="12" borderId="22" xfId="0" applyFont="1" applyFill="1" applyBorder="1" applyAlignment="1"/>
    <xf numFmtId="0" fontId="5" fillId="15" borderId="40" xfId="0" applyFont="1" applyFill="1" applyBorder="1"/>
    <xf numFmtId="0" fontId="1" fillId="0" borderId="30" xfId="0" applyFont="1" applyBorder="1" applyAlignment="1">
      <alignment horizontal="left"/>
    </xf>
    <xf numFmtId="0" fontId="1" fillId="0" borderId="30" xfId="0" applyFont="1" applyBorder="1"/>
    <xf numFmtId="0" fontId="7" fillId="0" borderId="68" xfId="0" applyNumberFormat="1" applyFont="1" applyBorder="1" applyAlignment="1" applyProtection="1">
      <alignment horizontal="center" vertical="center"/>
      <protection locked="0"/>
    </xf>
    <xf numFmtId="0" fontId="54" fillId="0" borderId="10" xfId="0" applyFont="1" applyBorder="1" applyAlignment="1">
      <alignment horizontal="right" vertical="center" wrapText="1"/>
    </xf>
    <xf numFmtId="49" fontId="54" fillId="0" borderId="3" xfId="0" applyNumberFormat="1" applyFont="1" applyBorder="1" applyAlignment="1">
      <alignment horizontal="right" vertical="center" wrapText="1"/>
    </xf>
    <xf numFmtId="0" fontId="21" fillId="0" borderId="3" xfId="0" applyFont="1" applyBorder="1" applyAlignment="1">
      <alignment horizontal="right" vertical="center" wrapText="1"/>
    </xf>
    <xf numFmtId="0" fontId="18" fillId="0" borderId="8" xfId="0" applyFont="1" applyBorder="1" applyAlignment="1" applyProtection="1">
      <alignment horizontal="left" vertical="center"/>
      <protection locked="0"/>
    </xf>
    <xf numFmtId="0" fontId="18" fillId="0" borderId="9" xfId="0" applyFont="1" applyBorder="1" applyAlignment="1" applyProtection="1">
      <alignment horizontal="left" vertical="center"/>
      <protection locked="0"/>
    </xf>
    <xf numFmtId="0" fontId="18" fillId="0" borderId="13" xfId="0" applyNumberFormat="1" applyFont="1" applyBorder="1" applyAlignment="1" applyProtection="1">
      <alignment horizontal="left" vertical="center"/>
      <protection locked="0"/>
    </xf>
    <xf numFmtId="0" fontId="18" fillId="0" borderId="14" xfId="0" applyNumberFormat="1" applyFont="1" applyBorder="1" applyAlignment="1" applyProtection="1">
      <alignment horizontal="left" vertical="center"/>
      <protection locked="0"/>
    </xf>
    <xf numFmtId="0" fontId="18" fillId="0" borderId="15" xfId="0" applyNumberFormat="1" applyFont="1" applyBorder="1" applyAlignment="1" applyProtection="1">
      <alignment horizontal="left" vertical="center"/>
      <protection locked="0"/>
    </xf>
    <xf numFmtId="0" fontId="18" fillId="0" borderId="17" xfId="0" applyNumberFormat="1" applyFont="1" applyBorder="1" applyAlignment="1" applyProtection="1">
      <alignment horizontal="left" vertical="center"/>
      <protection locked="0"/>
    </xf>
    <xf numFmtId="0" fontId="17" fillId="7" borderId="14" xfId="0" applyFont="1" applyFill="1" applyBorder="1" applyAlignment="1">
      <alignment vertical="center"/>
    </xf>
    <xf numFmtId="0" fontId="0" fillId="7" borderId="18" xfId="0" applyFill="1" applyBorder="1" applyAlignment="1">
      <alignment vertical="center"/>
    </xf>
    <xf numFmtId="0" fontId="17" fillId="7" borderId="8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8" fillId="0" borderId="12" xfId="0" applyNumberFormat="1" applyFont="1" applyBorder="1" applyAlignment="1" applyProtection="1">
      <alignment horizontal="left" vertical="center"/>
      <protection locked="0"/>
    </xf>
    <xf numFmtId="0" fontId="18" fillId="0" borderId="16" xfId="0" applyNumberFormat="1" applyFont="1" applyBorder="1" applyAlignment="1" applyProtection="1">
      <alignment horizontal="left" vertical="center"/>
      <protection locked="0"/>
    </xf>
    <xf numFmtId="0" fontId="25" fillId="0" borderId="66" xfId="0" applyFont="1" applyBorder="1" applyAlignment="1" applyProtection="1">
      <alignment horizontal="center"/>
      <protection locked="0"/>
    </xf>
    <xf numFmtId="0" fontId="25" fillId="0" borderId="67" xfId="0" applyFont="1" applyBorder="1" applyAlignment="1" applyProtection="1">
      <alignment horizontal="center"/>
      <protection locked="0"/>
    </xf>
  </cellXfs>
  <cellStyles count="36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Normal" xfId="0" builtinId="0"/>
  </cellStyles>
  <dxfs count="86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92D050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theme="6" tint="-0.2499465926084170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fgColor theme="6" tint="-0.24994659260841701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CCFF33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1"/>
      </font>
      <fill>
        <patternFill>
          <bgColor rgb="FF00B0F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CCFF33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6" tint="-0.2499465926084170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C00000"/>
        </patternFill>
      </fill>
    </dxf>
    <dxf>
      <font>
        <color auto="1"/>
      </font>
      <fill>
        <patternFill>
          <bgColor rgb="FF00B0F0"/>
        </patternFill>
      </fill>
    </dxf>
    <dxf>
      <font>
        <color auto="1"/>
      </font>
      <fill>
        <patternFill>
          <bgColor rgb="FF92D050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CCFF33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6" tint="-0.24994659260841701"/>
        </patternFill>
      </fill>
    </dxf>
    <dxf>
      <font>
        <color auto="1"/>
      </font>
      <fill>
        <patternFill>
          <bgColor rgb="FFBDF828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00B0F0"/>
        </patternFill>
      </fill>
    </dxf>
    <dxf>
      <font>
        <color auto="1"/>
      </font>
      <fill>
        <patternFill>
          <bgColor rgb="FF92D050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CCFF33"/>
        </patternFill>
      </fill>
    </dxf>
    <dxf>
      <font>
        <color auto="1"/>
      </font>
      <fill>
        <patternFill>
          <bgColor rgb="FFCC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6" tint="-0.2499465926084170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DF828"/>
      <color rgb="FFB8F828"/>
      <color rgb="FFCCFF33"/>
      <color rgb="FFEBF1DE"/>
      <color rgb="FFFFFF99"/>
      <color rgb="FF5DC341"/>
      <color rgb="FFFF2DFF"/>
      <color rgb="FF666666"/>
      <color rgb="FF65D068"/>
      <color rgb="FFDE8A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COT Mapping'!A1"/><Relationship Id="rId3" Type="http://schemas.openxmlformats.org/officeDocument/2006/relationships/image" Target="../media/image3.emf"/><Relationship Id="rId7" Type="http://schemas.openxmlformats.org/officeDocument/2006/relationships/hyperlink" Target="https://www.bradfordvts.co.uk" TargetMode="External"/><Relationship Id="rId12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'MiniCEX Mapping'!A1"/><Relationship Id="rId11" Type="http://schemas.openxmlformats.org/officeDocument/2006/relationships/hyperlink" Target="#'Home (Introduction)'!A1"/><Relationship Id="rId5" Type="http://schemas.openxmlformats.org/officeDocument/2006/relationships/hyperlink" Target="#'Audio COT Mapping'!A1"/><Relationship Id="rId10" Type="http://schemas.openxmlformats.org/officeDocument/2006/relationships/hyperlink" Target="https://www.fourteenfish.com/" TargetMode="External"/><Relationship Id="rId4" Type="http://schemas.openxmlformats.org/officeDocument/2006/relationships/image" Target="../media/image4.emf"/><Relationship Id="rId9" Type="http://schemas.openxmlformats.org/officeDocument/2006/relationships/hyperlink" Target="#'CBD-CAT Mapping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'Home (Introduction)'!A1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'Home (Introduction)'!A1"/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'Home (Introduction)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'Home (Introduction)'!A1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158596</xdr:colOff>
      <xdr:row>32</xdr:row>
      <xdr:rowOff>67633</xdr:rowOff>
    </xdr:from>
    <xdr:to>
      <xdr:col>2</xdr:col>
      <xdr:colOff>256216</xdr:colOff>
      <xdr:row>34</xdr:row>
      <xdr:rowOff>61065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11183081-0205-4FC1-BCBA-A0640AD1A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6315" y="5169461"/>
          <a:ext cx="686979" cy="314901"/>
        </a:xfrm>
        <a:prstGeom prst="rect">
          <a:avLst/>
        </a:prstGeom>
      </xdr:spPr>
    </xdr:pic>
    <xdr:clientData/>
  </xdr:twoCellAnchor>
  <xdr:twoCellAnchor editAs="oneCell">
    <xdr:from>
      <xdr:col>0</xdr:col>
      <xdr:colOff>792161</xdr:colOff>
      <xdr:row>29</xdr:row>
      <xdr:rowOff>112843</xdr:rowOff>
    </xdr:from>
    <xdr:to>
      <xdr:col>2</xdr:col>
      <xdr:colOff>495034</xdr:colOff>
      <xdr:row>31</xdr:row>
      <xdr:rowOff>66474</xdr:rowOff>
    </xdr:to>
    <xdr:pic>
      <xdr:nvPicPr>
        <xdr:cNvPr id="31" name="Picture 30" descr="FourteenFish">
          <a:extLst>
            <a:ext uri="{FF2B5EF4-FFF2-40B4-BE49-F238E27FC236}">
              <a16:creationId xmlns:a16="http://schemas.microsoft.com/office/drawing/2014/main" id="{20BCB013-D62B-464C-BF7B-CEC789B89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161" y="4732468"/>
          <a:ext cx="1089951" cy="27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20812</xdr:colOff>
      <xdr:row>36</xdr:row>
      <xdr:rowOff>5725</xdr:rowOff>
    </xdr:from>
    <xdr:to>
      <xdr:col>15</xdr:col>
      <xdr:colOff>147813</xdr:colOff>
      <xdr:row>39</xdr:row>
      <xdr:rowOff>30339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12" y="5787400"/>
          <a:ext cx="10852151" cy="510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15</xdr:col>
      <xdr:colOff>201083</xdr:colOff>
      <xdr:row>3</xdr:row>
      <xdr:rowOff>42333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615083" cy="5185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419100</xdr:colOff>
      <xdr:row>7</xdr:row>
      <xdr:rowOff>132557</xdr:rowOff>
    </xdr:from>
    <xdr:to>
      <xdr:col>15</xdr:col>
      <xdr:colOff>147108</xdr:colOff>
      <xdr:row>34</xdr:row>
      <xdr:rowOff>142875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2877457" y="1212057"/>
          <a:ext cx="7973937" cy="4428104"/>
        </a:xfrm>
        <a:custGeom>
          <a:avLst/>
          <a:gdLst>
            <a:gd name="connsiteX0" fmla="*/ 0 w 7973937"/>
            <a:gd name="connsiteY0" fmla="*/ 0 h 4428104"/>
            <a:gd name="connsiteX1" fmla="*/ 425277 w 7973937"/>
            <a:gd name="connsiteY1" fmla="*/ 0 h 4428104"/>
            <a:gd name="connsiteX2" fmla="*/ 1169511 w 7973937"/>
            <a:gd name="connsiteY2" fmla="*/ 0 h 4428104"/>
            <a:gd name="connsiteX3" fmla="*/ 1594787 w 7973937"/>
            <a:gd name="connsiteY3" fmla="*/ 0 h 4428104"/>
            <a:gd name="connsiteX4" fmla="*/ 2020064 w 7973937"/>
            <a:gd name="connsiteY4" fmla="*/ 0 h 4428104"/>
            <a:gd name="connsiteX5" fmla="*/ 2844038 w 7973937"/>
            <a:gd name="connsiteY5" fmla="*/ 0 h 4428104"/>
            <a:gd name="connsiteX6" fmla="*/ 3508532 w 7973937"/>
            <a:gd name="connsiteY6" fmla="*/ 0 h 4428104"/>
            <a:gd name="connsiteX7" fmla="*/ 3933809 w 7973937"/>
            <a:gd name="connsiteY7" fmla="*/ 0 h 4428104"/>
            <a:gd name="connsiteX8" fmla="*/ 4598304 w 7973937"/>
            <a:gd name="connsiteY8" fmla="*/ 0 h 4428104"/>
            <a:gd name="connsiteX9" fmla="*/ 5422277 w 7973937"/>
            <a:gd name="connsiteY9" fmla="*/ 0 h 4428104"/>
            <a:gd name="connsiteX10" fmla="*/ 6007033 w 7973937"/>
            <a:gd name="connsiteY10" fmla="*/ 0 h 4428104"/>
            <a:gd name="connsiteX11" fmla="*/ 6591788 w 7973937"/>
            <a:gd name="connsiteY11" fmla="*/ 0 h 4428104"/>
            <a:gd name="connsiteX12" fmla="*/ 7256283 w 7973937"/>
            <a:gd name="connsiteY12" fmla="*/ 0 h 4428104"/>
            <a:gd name="connsiteX13" fmla="*/ 7973937 w 7973937"/>
            <a:gd name="connsiteY13" fmla="*/ 0 h 4428104"/>
            <a:gd name="connsiteX14" fmla="*/ 7973937 w 7973937"/>
            <a:gd name="connsiteY14" fmla="*/ 676867 h 4428104"/>
            <a:gd name="connsiteX15" fmla="*/ 7973937 w 7973937"/>
            <a:gd name="connsiteY15" fmla="*/ 1398016 h 4428104"/>
            <a:gd name="connsiteX16" fmla="*/ 7973937 w 7973937"/>
            <a:gd name="connsiteY16" fmla="*/ 1986321 h 4428104"/>
            <a:gd name="connsiteX17" fmla="*/ 7973937 w 7973937"/>
            <a:gd name="connsiteY17" fmla="*/ 2530345 h 4428104"/>
            <a:gd name="connsiteX18" fmla="*/ 7973937 w 7973937"/>
            <a:gd name="connsiteY18" fmla="*/ 3162931 h 4428104"/>
            <a:gd name="connsiteX19" fmla="*/ 7973937 w 7973937"/>
            <a:gd name="connsiteY19" fmla="*/ 3839799 h 4428104"/>
            <a:gd name="connsiteX20" fmla="*/ 7973937 w 7973937"/>
            <a:gd name="connsiteY20" fmla="*/ 4428104 h 4428104"/>
            <a:gd name="connsiteX21" fmla="*/ 7229703 w 7973937"/>
            <a:gd name="connsiteY21" fmla="*/ 4428104 h 4428104"/>
            <a:gd name="connsiteX22" fmla="*/ 6644948 w 7973937"/>
            <a:gd name="connsiteY22" fmla="*/ 4428104 h 4428104"/>
            <a:gd name="connsiteX23" fmla="*/ 6060192 w 7973937"/>
            <a:gd name="connsiteY23" fmla="*/ 4428104 h 4428104"/>
            <a:gd name="connsiteX24" fmla="*/ 5475437 w 7973937"/>
            <a:gd name="connsiteY24" fmla="*/ 4428104 h 4428104"/>
            <a:gd name="connsiteX25" fmla="*/ 4890681 w 7973937"/>
            <a:gd name="connsiteY25" fmla="*/ 4428104 h 4428104"/>
            <a:gd name="connsiteX26" fmla="*/ 4146447 w 7973937"/>
            <a:gd name="connsiteY26" fmla="*/ 4428104 h 4428104"/>
            <a:gd name="connsiteX27" fmla="*/ 3481952 w 7973937"/>
            <a:gd name="connsiteY27" fmla="*/ 4428104 h 4428104"/>
            <a:gd name="connsiteX28" fmla="*/ 3056676 w 7973937"/>
            <a:gd name="connsiteY28" fmla="*/ 4428104 h 4428104"/>
            <a:gd name="connsiteX29" fmla="*/ 2471920 w 7973937"/>
            <a:gd name="connsiteY29" fmla="*/ 4428104 h 4428104"/>
            <a:gd name="connsiteX30" fmla="*/ 1727686 w 7973937"/>
            <a:gd name="connsiteY30" fmla="*/ 4428104 h 4428104"/>
            <a:gd name="connsiteX31" fmla="*/ 1222670 w 7973937"/>
            <a:gd name="connsiteY31" fmla="*/ 4428104 h 4428104"/>
            <a:gd name="connsiteX32" fmla="*/ 0 w 7973937"/>
            <a:gd name="connsiteY32" fmla="*/ 4428104 h 4428104"/>
            <a:gd name="connsiteX33" fmla="*/ 0 w 7973937"/>
            <a:gd name="connsiteY33" fmla="*/ 3706956 h 4428104"/>
            <a:gd name="connsiteX34" fmla="*/ 0 w 7973937"/>
            <a:gd name="connsiteY34" fmla="*/ 2985807 h 4428104"/>
            <a:gd name="connsiteX35" fmla="*/ 0 w 7973937"/>
            <a:gd name="connsiteY35" fmla="*/ 2486064 h 4428104"/>
            <a:gd name="connsiteX36" fmla="*/ 0 w 7973937"/>
            <a:gd name="connsiteY36" fmla="*/ 1853478 h 4428104"/>
            <a:gd name="connsiteX37" fmla="*/ 0 w 7973937"/>
            <a:gd name="connsiteY37" fmla="*/ 1309454 h 4428104"/>
            <a:gd name="connsiteX38" fmla="*/ 0 w 7973937"/>
            <a:gd name="connsiteY38" fmla="*/ 765429 h 4428104"/>
            <a:gd name="connsiteX39" fmla="*/ 0 w 7973937"/>
            <a:gd name="connsiteY39" fmla="*/ 0 h 44281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7973937" h="4428104" fill="none" extrusionOk="0">
              <a:moveTo>
                <a:pt x="0" y="0"/>
              </a:moveTo>
              <a:cubicBezTo>
                <a:pt x="201258" y="-520"/>
                <a:pt x="215604" y="1624"/>
                <a:pt x="425277" y="0"/>
              </a:cubicBezTo>
              <a:cubicBezTo>
                <a:pt x="634950" y="-1624"/>
                <a:pt x="983260" y="23125"/>
                <a:pt x="1169511" y="0"/>
              </a:cubicBezTo>
              <a:cubicBezTo>
                <a:pt x="1355762" y="-23125"/>
                <a:pt x="1438104" y="14030"/>
                <a:pt x="1594787" y="0"/>
              </a:cubicBezTo>
              <a:cubicBezTo>
                <a:pt x="1751470" y="-14030"/>
                <a:pt x="1864762" y="-271"/>
                <a:pt x="2020064" y="0"/>
              </a:cubicBezTo>
              <a:cubicBezTo>
                <a:pt x="2175366" y="271"/>
                <a:pt x="2504281" y="35358"/>
                <a:pt x="2844038" y="0"/>
              </a:cubicBezTo>
              <a:cubicBezTo>
                <a:pt x="3183795" y="-35358"/>
                <a:pt x="3249023" y="10354"/>
                <a:pt x="3508532" y="0"/>
              </a:cubicBezTo>
              <a:cubicBezTo>
                <a:pt x="3768041" y="-10354"/>
                <a:pt x="3740991" y="15653"/>
                <a:pt x="3933809" y="0"/>
              </a:cubicBezTo>
              <a:cubicBezTo>
                <a:pt x="4126627" y="-15653"/>
                <a:pt x="4350779" y="-21338"/>
                <a:pt x="4598304" y="0"/>
              </a:cubicBezTo>
              <a:cubicBezTo>
                <a:pt x="4845829" y="21338"/>
                <a:pt x="5020889" y="32856"/>
                <a:pt x="5422277" y="0"/>
              </a:cubicBezTo>
              <a:cubicBezTo>
                <a:pt x="5823665" y="-32856"/>
                <a:pt x="5725353" y="-24974"/>
                <a:pt x="6007033" y="0"/>
              </a:cubicBezTo>
              <a:cubicBezTo>
                <a:pt x="6288713" y="24974"/>
                <a:pt x="6375505" y="-9282"/>
                <a:pt x="6591788" y="0"/>
              </a:cubicBezTo>
              <a:cubicBezTo>
                <a:pt x="6808071" y="9282"/>
                <a:pt x="6975039" y="11896"/>
                <a:pt x="7256283" y="0"/>
              </a:cubicBezTo>
              <a:cubicBezTo>
                <a:pt x="7537528" y="-11896"/>
                <a:pt x="7721556" y="23236"/>
                <a:pt x="7973937" y="0"/>
              </a:cubicBezTo>
              <a:cubicBezTo>
                <a:pt x="7950709" y="143221"/>
                <a:pt x="8005331" y="388508"/>
                <a:pt x="7973937" y="676867"/>
              </a:cubicBezTo>
              <a:cubicBezTo>
                <a:pt x="7942543" y="965226"/>
                <a:pt x="7961147" y="1167083"/>
                <a:pt x="7973937" y="1398016"/>
              </a:cubicBezTo>
              <a:cubicBezTo>
                <a:pt x="7986727" y="1628949"/>
                <a:pt x="7995830" y="1748726"/>
                <a:pt x="7973937" y="1986321"/>
              </a:cubicBezTo>
              <a:cubicBezTo>
                <a:pt x="7952044" y="2223917"/>
                <a:pt x="7980232" y="2371438"/>
                <a:pt x="7973937" y="2530345"/>
              </a:cubicBezTo>
              <a:cubicBezTo>
                <a:pt x="7967642" y="2689252"/>
                <a:pt x="7973087" y="3035157"/>
                <a:pt x="7973937" y="3162931"/>
              </a:cubicBezTo>
              <a:cubicBezTo>
                <a:pt x="7974787" y="3290705"/>
                <a:pt x="7942379" y="3509957"/>
                <a:pt x="7973937" y="3839799"/>
              </a:cubicBezTo>
              <a:cubicBezTo>
                <a:pt x="8005495" y="4169641"/>
                <a:pt x="7975327" y="4249422"/>
                <a:pt x="7973937" y="4428104"/>
              </a:cubicBezTo>
              <a:cubicBezTo>
                <a:pt x="7671322" y="4422429"/>
                <a:pt x="7418740" y="4426351"/>
                <a:pt x="7229703" y="4428104"/>
              </a:cubicBezTo>
              <a:cubicBezTo>
                <a:pt x="7040666" y="4429857"/>
                <a:pt x="6854844" y="4425564"/>
                <a:pt x="6644948" y="4428104"/>
              </a:cubicBezTo>
              <a:cubicBezTo>
                <a:pt x="6435052" y="4430644"/>
                <a:pt x="6247390" y="4448201"/>
                <a:pt x="6060192" y="4428104"/>
              </a:cubicBezTo>
              <a:cubicBezTo>
                <a:pt x="5872994" y="4408007"/>
                <a:pt x="5766203" y="4432906"/>
                <a:pt x="5475437" y="4428104"/>
              </a:cubicBezTo>
              <a:cubicBezTo>
                <a:pt x="5184672" y="4423302"/>
                <a:pt x="5056911" y="4427167"/>
                <a:pt x="4890681" y="4428104"/>
              </a:cubicBezTo>
              <a:cubicBezTo>
                <a:pt x="4724451" y="4429041"/>
                <a:pt x="4466294" y="4428295"/>
                <a:pt x="4146447" y="4428104"/>
              </a:cubicBezTo>
              <a:cubicBezTo>
                <a:pt x="3826600" y="4427913"/>
                <a:pt x="3667885" y="4396076"/>
                <a:pt x="3481952" y="4428104"/>
              </a:cubicBezTo>
              <a:cubicBezTo>
                <a:pt x="3296019" y="4460132"/>
                <a:pt x="3258295" y="4425978"/>
                <a:pt x="3056676" y="4428104"/>
              </a:cubicBezTo>
              <a:cubicBezTo>
                <a:pt x="2855057" y="4430230"/>
                <a:pt x="2741695" y="4425678"/>
                <a:pt x="2471920" y="4428104"/>
              </a:cubicBezTo>
              <a:cubicBezTo>
                <a:pt x="2202145" y="4430530"/>
                <a:pt x="2084851" y="4456604"/>
                <a:pt x="1727686" y="4428104"/>
              </a:cubicBezTo>
              <a:cubicBezTo>
                <a:pt x="1370521" y="4399604"/>
                <a:pt x="1373541" y="4427155"/>
                <a:pt x="1222670" y="4428104"/>
              </a:cubicBezTo>
              <a:cubicBezTo>
                <a:pt x="1071799" y="4429053"/>
                <a:pt x="350475" y="4430900"/>
                <a:pt x="0" y="4428104"/>
              </a:cubicBezTo>
              <a:cubicBezTo>
                <a:pt x="-15913" y="4083994"/>
                <a:pt x="-36030" y="4010888"/>
                <a:pt x="0" y="3706956"/>
              </a:cubicBezTo>
              <a:cubicBezTo>
                <a:pt x="36030" y="3403024"/>
                <a:pt x="-34698" y="3290231"/>
                <a:pt x="0" y="2985807"/>
              </a:cubicBezTo>
              <a:cubicBezTo>
                <a:pt x="34698" y="2681383"/>
                <a:pt x="-15436" y="2604709"/>
                <a:pt x="0" y="2486064"/>
              </a:cubicBezTo>
              <a:cubicBezTo>
                <a:pt x="15436" y="2367419"/>
                <a:pt x="7135" y="1999491"/>
                <a:pt x="0" y="1853478"/>
              </a:cubicBezTo>
              <a:cubicBezTo>
                <a:pt x="-7135" y="1707465"/>
                <a:pt x="21801" y="1565444"/>
                <a:pt x="0" y="1309454"/>
              </a:cubicBezTo>
              <a:cubicBezTo>
                <a:pt x="-21801" y="1053464"/>
                <a:pt x="10699" y="966086"/>
                <a:pt x="0" y="765429"/>
              </a:cubicBezTo>
              <a:cubicBezTo>
                <a:pt x="-10699" y="564773"/>
                <a:pt x="-1651" y="232655"/>
                <a:pt x="0" y="0"/>
              </a:cubicBezTo>
              <a:close/>
            </a:path>
            <a:path w="7973937" h="4428104" stroke="0" extrusionOk="0">
              <a:moveTo>
                <a:pt x="0" y="0"/>
              </a:moveTo>
              <a:cubicBezTo>
                <a:pt x="225216" y="-5446"/>
                <a:pt x="319702" y="10616"/>
                <a:pt x="584755" y="0"/>
              </a:cubicBezTo>
              <a:cubicBezTo>
                <a:pt x="849808" y="-10616"/>
                <a:pt x="831036" y="-1539"/>
                <a:pt x="1010032" y="0"/>
              </a:cubicBezTo>
              <a:cubicBezTo>
                <a:pt x="1189028" y="1539"/>
                <a:pt x="1517125" y="-18453"/>
                <a:pt x="1834006" y="0"/>
              </a:cubicBezTo>
              <a:cubicBezTo>
                <a:pt x="2150887" y="18453"/>
                <a:pt x="2286152" y="18034"/>
                <a:pt x="2418761" y="0"/>
              </a:cubicBezTo>
              <a:cubicBezTo>
                <a:pt x="2551370" y="-18034"/>
                <a:pt x="2749754" y="19620"/>
                <a:pt x="3003516" y="0"/>
              </a:cubicBezTo>
              <a:cubicBezTo>
                <a:pt x="3257279" y="-19620"/>
                <a:pt x="3597063" y="16768"/>
                <a:pt x="3827490" y="0"/>
              </a:cubicBezTo>
              <a:cubicBezTo>
                <a:pt x="4057917" y="-16768"/>
                <a:pt x="4178023" y="-17110"/>
                <a:pt x="4332506" y="0"/>
              </a:cubicBezTo>
              <a:cubicBezTo>
                <a:pt x="4486989" y="17110"/>
                <a:pt x="4806270" y="-6547"/>
                <a:pt x="5156479" y="0"/>
              </a:cubicBezTo>
              <a:cubicBezTo>
                <a:pt x="5506688" y="6547"/>
                <a:pt x="5798994" y="-37807"/>
                <a:pt x="5980453" y="0"/>
              </a:cubicBezTo>
              <a:cubicBezTo>
                <a:pt x="6161912" y="37807"/>
                <a:pt x="6360388" y="11318"/>
                <a:pt x="6644948" y="0"/>
              </a:cubicBezTo>
              <a:cubicBezTo>
                <a:pt x="6929509" y="-11318"/>
                <a:pt x="7665360" y="6757"/>
                <a:pt x="7973937" y="0"/>
              </a:cubicBezTo>
              <a:cubicBezTo>
                <a:pt x="7977419" y="245497"/>
                <a:pt x="7987129" y="416517"/>
                <a:pt x="7973937" y="588305"/>
              </a:cubicBezTo>
              <a:cubicBezTo>
                <a:pt x="7960745" y="760094"/>
                <a:pt x="7958662" y="951454"/>
                <a:pt x="7973937" y="1088048"/>
              </a:cubicBezTo>
              <a:cubicBezTo>
                <a:pt x="7989212" y="1224642"/>
                <a:pt x="7996068" y="1483124"/>
                <a:pt x="7973937" y="1720635"/>
              </a:cubicBezTo>
              <a:cubicBezTo>
                <a:pt x="7951806" y="1958146"/>
                <a:pt x="7994497" y="2052925"/>
                <a:pt x="7973937" y="2353221"/>
              </a:cubicBezTo>
              <a:cubicBezTo>
                <a:pt x="7953377" y="2653517"/>
                <a:pt x="7986016" y="2823144"/>
                <a:pt x="7973937" y="2985807"/>
              </a:cubicBezTo>
              <a:cubicBezTo>
                <a:pt x="7961858" y="3148470"/>
                <a:pt x="7961303" y="3458331"/>
                <a:pt x="7973937" y="3662675"/>
              </a:cubicBezTo>
              <a:cubicBezTo>
                <a:pt x="7986571" y="3867019"/>
                <a:pt x="7992470" y="4162521"/>
                <a:pt x="7973937" y="4428104"/>
              </a:cubicBezTo>
              <a:cubicBezTo>
                <a:pt x="7682417" y="4405480"/>
                <a:pt x="7552437" y="4452811"/>
                <a:pt x="7229703" y="4428104"/>
              </a:cubicBezTo>
              <a:cubicBezTo>
                <a:pt x="6906969" y="4403397"/>
                <a:pt x="6948654" y="4427712"/>
                <a:pt x="6724687" y="4428104"/>
              </a:cubicBezTo>
              <a:cubicBezTo>
                <a:pt x="6500720" y="4428496"/>
                <a:pt x="6161479" y="4432376"/>
                <a:pt x="5900713" y="4428104"/>
              </a:cubicBezTo>
              <a:cubicBezTo>
                <a:pt x="5639947" y="4423832"/>
                <a:pt x="5420999" y="4460868"/>
                <a:pt x="5236219" y="4428104"/>
              </a:cubicBezTo>
              <a:cubicBezTo>
                <a:pt x="5051439" y="4395340"/>
                <a:pt x="4890165" y="4438543"/>
                <a:pt x="4731203" y="4428104"/>
              </a:cubicBezTo>
              <a:cubicBezTo>
                <a:pt x="4572241" y="4417665"/>
                <a:pt x="4351510" y="4417593"/>
                <a:pt x="4066708" y="4428104"/>
              </a:cubicBezTo>
              <a:cubicBezTo>
                <a:pt x="3781907" y="4438615"/>
                <a:pt x="3853148" y="4437420"/>
                <a:pt x="3641431" y="4428104"/>
              </a:cubicBezTo>
              <a:cubicBezTo>
                <a:pt x="3429714" y="4418788"/>
                <a:pt x="3367735" y="4447749"/>
                <a:pt x="3216155" y="4428104"/>
              </a:cubicBezTo>
              <a:cubicBezTo>
                <a:pt x="3064575" y="4408459"/>
                <a:pt x="2760692" y="4419890"/>
                <a:pt x="2551660" y="4428104"/>
              </a:cubicBezTo>
              <a:cubicBezTo>
                <a:pt x="2342629" y="4436318"/>
                <a:pt x="2215814" y="4443411"/>
                <a:pt x="2046644" y="4428104"/>
              </a:cubicBezTo>
              <a:cubicBezTo>
                <a:pt x="1877474" y="4412797"/>
                <a:pt x="1550039" y="4438785"/>
                <a:pt x="1302410" y="4428104"/>
              </a:cubicBezTo>
              <a:cubicBezTo>
                <a:pt x="1054781" y="4417423"/>
                <a:pt x="942068" y="4427005"/>
                <a:pt x="797394" y="4428104"/>
              </a:cubicBezTo>
              <a:cubicBezTo>
                <a:pt x="652720" y="4429203"/>
                <a:pt x="238498" y="4433975"/>
                <a:pt x="0" y="4428104"/>
              </a:cubicBezTo>
              <a:cubicBezTo>
                <a:pt x="5543" y="4200320"/>
                <a:pt x="-1663" y="4058840"/>
                <a:pt x="0" y="3928361"/>
              </a:cubicBezTo>
              <a:cubicBezTo>
                <a:pt x="1663" y="3797882"/>
                <a:pt x="-15537" y="3528538"/>
                <a:pt x="0" y="3384337"/>
              </a:cubicBezTo>
              <a:cubicBezTo>
                <a:pt x="15537" y="3240136"/>
                <a:pt x="-13358" y="2998550"/>
                <a:pt x="0" y="2707469"/>
              </a:cubicBezTo>
              <a:cubicBezTo>
                <a:pt x="13358" y="2416388"/>
                <a:pt x="3906" y="2207331"/>
                <a:pt x="0" y="1986321"/>
              </a:cubicBezTo>
              <a:cubicBezTo>
                <a:pt x="-3906" y="1765311"/>
                <a:pt x="11867" y="1641747"/>
                <a:pt x="0" y="1398016"/>
              </a:cubicBezTo>
              <a:cubicBezTo>
                <a:pt x="-11867" y="1154286"/>
                <a:pt x="-14823" y="907337"/>
                <a:pt x="0" y="676867"/>
              </a:cubicBezTo>
              <a:cubicBezTo>
                <a:pt x="14823" y="446397"/>
                <a:pt x="-13410" y="166460"/>
                <a:pt x="0" y="0"/>
              </a:cubicBezTo>
              <a:close/>
            </a:path>
          </a:pathLst>
        </a:custGeom>
        <a:solidFill>
          <a:schemeClr val="lt1"/>
        </a:solidFill>
        <a:ln w="19050" cmpd="sng">
          <a:solidFill>
            <a:schemeClr val="lt1">
              <a:shade val="50000"/>
            </a:schemeClr>
          </a:solidFill>
          <a:extLst>
            <a:ext uri="{C807C97D-BFC1-408E-A445-0C87EB9F89A2}">
              <ask:lineSketchStyleProps xmlns:ask="http://schemas.microsoft.com/office/drawing/2018/sketchyshapes" sd="1219033472">
                <a:prstGeom prst="rect">
                  <a:avLst/>
                </a:prstGeom>
                <ask:type>
                  <ask:lineSketchFreehand/>
                </ask:type>
              </ask:lineSketchStyleProps>
            </a:ext>
          </a:extLst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endParaRPr lang="en-GB" sz="1300" b="1">
            <a:solidFill>
              <a:srgbClr val="0070C0"/>
            </a:solidFill>
          </a:endParaRPr>
        </a:p>
        <a:p>
          <a:pPr algn="l"/>
          <a:r>
            <a:rPr lang="en-GB" sz="1300" b="1" u="sng">
              <a:solidFill>
                <a:schemeClr val="tx1">
                  <a:lumMod val="65000"/>
                  <a:lumOff val="35000"/>
                </a:schemeClr>
              </a:solidFill>
            </a:rPr>
            <a:t>INSTRUCTIONS</a:t>
          </a:r>
        </a:p>
        <a:p>
          <a:pPr marL="285750" indent="-285750" algn="l">
            <a:spcBef>
              <a:spcPts val="300"/>
            </a:spcBef>
            <a:spcAft>
              <a:spcPts val="0"/>
            </a:spcAft>
            <a:buFont typeface="Arial" panose="020B0604020202020204" pitchFamily="34" charset="0"/>
            <a:buChar char="•"/>
          </a:pPr>
          <a:r>
            <a:rPr lang="en-GB" sz="1200" b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Start a NEW</a:t>
          </a:r>
          <a:r>
            <a:rPr lang="en-GB" sz="1200" b="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 workbook everytime you MOVE UP an ST year.  Each workbook should represent ONE COMPLETE ST year.</a:t>
          </a:r>
        </a:p>
        <a:p>
          <a:pPr marL="285750" indent="-285750" algn="l">
            <a:spcBef>
              <a:spcPts val="300"/>
            </a:spcBef>
            <a:spcAft>
              <a:spcPts val="0"/>
            </a:spcAft>
            <a:buFont typeface="Arial" panose="020B0604020202020204" pitchFamily="34" charset="0"/>
            <a:buChar char="•"/>
          </a:pPr>
          <a:r>
            <a:rPr lang="en-GB" sz="1200" b="0" baseline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Click on each tab on the left to access that worksheet and fill it in.</a:t>
          </a:r>
          <a:r>
            <a:rPr lang="en-GB" sz="1200" b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                                                                          </a:t>
          </a:r>
        </a:p>
        <a:p>
          <a:pPr marL="285750" indent="-285750" algn="l">
            <a:spcBef>
              <a:spcPts val="300"/>
            </a:spcBef>
            <a:spcAft>
              <a:spcPts val="0"/>
            </a:spcAft>
            <a:buFont typeface="Arial" panose="020B0604020202020204" pitchFamily="34" charset="0"/>
            <a:buChar char="•"/>
          </a:pPr>
          <a:r>
            <a:rPr lang="en-GB" sz="1200" b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Press the           button on each sheet  to return to this homepage.</a:t>
          </a:r>
        </a:p>
        <a:p>
          <a:pPr marL="285750" indent="-285750" algn="l">
            <a:spcBef>
              <a:spcPts val="300"/>
            </a:spcBef>
            <a:spcAft>
              <a:spcPts val="0"/>
            </a:spcAft>
            <a:buFont typeface="Arial" panose="020B0604020202020204" pitchFamily="34" charset="0"/>
            <a:buChar char="•"/>
          </a:pPr>
          <a:r>
            <a:rPr lang="en-GB" sz="1200" b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Upload this workbook to your ePortfolio </a:t>
          </a:r>
          <a:r>
            <a:rPr lang="en-GB" sz="1200" b="0" u="sng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at</a:t>
          </a:r>
          <a:r>
            <a:rPr lang="en-GB" sz="1200" b="0" u="sng" baseline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 least 1w before your ES review</a:t>
          </a:r>
          <a:r>
            <a:rPr lang="en-GB" sz="1200" b="0" baseline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.  File it under "SUPPORTING DOCUMENTATION" with the title "ES MAPPING WORKBOOK".  Email a copy to your Educational &amp; Clinical Supervisors.  </a:t>
          </a:r>
        </a:p>
        <a:p>
          <a:pPr marL="285750" indent="-285750" algn="l">
            <a:spcBef>
              <a:spcPts val="300"/>
            </a:spcBef>
            <a:spcAft>
              <a:spcPts val="0"/>
            </a:spcAft>
            <a:buFont typeface="Arial" panose="020B0604020202020204" pitchFamily="34" charset="0"/>
            <a:buChar char="•"/>
          </a:pPr>
          <a:r>
            <a:rPr lang="en-GB" sz="1200" b="0" baseline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Use it to provide numerical (quantitative) evidence for your  "Capability Rating Scales".  For example, for Ethical Practice, you might write </a:t>
          </a:r>
          <a:r>
            <a:rPr lang="en-GB" sz="1200" b="0" i="1" baseline="0">
              <a:solidFill>
                <a:schemeClr val="tx1">
                  <a:lumMod val="65000"/>
                  <a:lumOff val="3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"8 CBDs done of which: 5/8 = ME, 1/8 = BE, 2/8 = NA"</a:t>
          </a:r>
          <a:endParaRPr lang="en-GB" sz="1200" i="1">
            <a:solidFill>
              <a:schemeClr val="tx1">
                <a:lumMod val="65000"/>
                <a:lumOff val="35000"/>
              </a:schemeClr>
            </a:solidFill>
            <a:latin typeface="Calibri Light" panose="020F0302020204030204" pitchFamily="34" charset="0"/>
            <a:cs typeface="Calibri Light" panose="020F0302020204030204" pitchFamily="34" charset="0"/>
          </a:endParaRPr>
        </a:p>
        <a:p>
          <a:pPr algn="l"/>
          <a:endParaRPr lang="en-GB" sz="1400">
            <a:solidFill>
              <a:schemeClr val="tx1">
                <a:lumMod val="65000"/>
                <a:lumOff val="35000"/>
              </a:schemeClr>
            </a:solidFill>
          </a:endParaRPr>
        </a:p>
        <a:p>
          <a:pPr algn="l"/>
          <a:endParaRPr lang="en-GB" sz="1400">
            <a:solidFill>
              <a:schemeClr val="tx1">
                <a:lumMod val="65000"/>
                <a:lumOff val="35000"/>
              </a:schemeClr>
            </a:solidFill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1300" b="1" i="0" u="sng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+mn-lt"/>
              <a:ea typeface="+mn-ea"/>
              <a:cs typeface="+mn-cs"/>
            </a:rPr>
            <a:t>PURPOSE OF THIS WORKBOOK</a:t>
          </a:r>
        </a:p>
        <a:p>
          <a:pPr marL="285750" marR="0" lvl="0" indent="-285750" algn="l" defTabSz="914400" eaLnBrk="1" fontAlgn="auto" latinLnBrk="0" hangingPunct="1">
            <a:lnSpc>
              <a:spcPct val="100000"/>
            </a:lnSpc>
            <a:spcBef>
              <a:spcPts val="30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To help GP trainees provide evidence to demonstrate the development of Professional Capabilities.</a:t>
          </a:r>
          <a:endParaRPr kumimoji="0" lang="en-GB" sz="1200" b="0" i="0" u="sng" strike="noStrike" kern="0" cap="none" spc="0" normalizeH="0" baseline="0" noProof="0">
            <a:ln>
              <a:noFill/>
            </a:ln>
            <a:solidFill>
              <a:schemeClr val="tx1">
                <a:lumMod val="65000"/>
                <a:lumOff val="35000"/>
              </a:schemeClr>
            </a:solidFill>
            <a:effectLst/>
            <a:uLnTx/>
            <a:uFillTx/>
            <a:latin typeface="Calibri Light" panose="020F0302020204030204" pitchFamily="34" charset="0"/>
            <a:ea typeface="+mn-ea"/>
            <a:cs typeface="Calibri Light" panose="020F0302020204030204" pitchFamily="34" charset="0"/>
          </a:endParaRPr>
        </a:p>
        <a:p>
          <a:pPr marL="285750" marR="0" lvl="0" indent="-285750" algn="l" defTabSz="914400" eaLnBrk="1" fontAlgn="auto" latinLnBrk="0" hangingPunct="1">
            <a:lnSpc>
              <a:spcPct val="100000"/>
            </a:lnSpc>
            <a:spcBef>
              <a:spcPts val="30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To help others (like your CS, ES, TPD &amp; ARCP panels) see this evidence at a glance.</a:t>
          </a:r>
        </a:p>
        <a:p>
          <a:pPr marL="285750" marR="0" lvl="0" indent="-285750" algn="l" defTabSz="914400" eaLnBrk="1" fontAlgn="auto" latinLnBrk="0" hangingPunct="1">
            <a:lnSpc>
              <a:spcPct val="100000"/>
            </a:lnSpc>
            <a:spcBef>
              <a:spcPts val="30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The reason why we have developed this in Bradford is because 14Fish, in our view, do not currently provide a nice </a:t>
          </a:r>
          <a:r>
            <a:rPr kumimoji="0" lang="en-GB" sz="1200" b="1" i="0" u="sng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visual</a:t>
          </a: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 'at a glance' </a:t>
          </a:r>
          <a:r>
            <a:rPr kumimoji="0" lang="en-GB" sz="1200" b="1" i="0" u="sng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graphical view </a:t>
          </a: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for these things.   Hopefully, they will consider developing something similar to this workbook in due course.   Until then, we've decided to </a:t>
          </a:r>
          <a:r>
            <a:rPr kumimoji="0" lang="en-GB" sz="1200" b="0" i="1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encourage</a:t>
          </a:r>
          <a:r>
            <a:rPr kumimoji="0" lang="en-GB" sz="1200" b="0" i="0" u="none" strike="noStrike" kern="0" cap="none" spc="0" normalizeH="0" baseline="0" noProof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effectLst/>
              <a:uLnTx/>
              <a:uFillTx/>
              <a:latin typeface="Calibri Light" panose="020F0302020204030204" pitchFamily="34" charset="0"/>
              <a:ea typeface="+mn-ea"/>
              <a:cs typeface="Calibri Light" panose="020F0302020204030204" pitchFamily="34" charset="0"/>
            </a:rPr>
            <a:t> our trainees to use this workbook to make life easier for them and their ES's, TPDs and ARCP panels.  Other schemes - please feel free to use it.</a:t>
          </a:r>
          <a:endParaRPr lang="en-GB" sz="1400" b="0">
            <a:solidFill>
              <a:srgbClr val="FF0000"/>
            </a:solidFill>
            <a:effectLst/>
          </a:endParaRPr>
        </a:p>
        <a:p>
          <a:pPr algn="ctr"/>
          <a:endParaRPr lang="en-GB" sz="1400" b="0">
            <a:solidFill>
              <a:srgbClr val="FF0000"/>
            </a:solidFill>
            <a:effectLst/>
          </a:endParaRPr>
        </a:p>
        <a:p>
          <a:pPr algn="ctr"/>
          <a:r>
            <a:rPr lang="en-GB" sz="1400" b="1">
              <a:solidFill>
                <a:srgbClr val="FF0000"/>
              </a:solidFill>
              <a:effectLst>
                <a:glow rad="127000">
                  <a:srgbClr val="FFC000">
                    <a:alpha val="63000"/>
                  </a:srgbClr>
                </a:glow>
              </a:effectLst>
            </a:rPr>
            <a:t>Start a new workbook everytime</a:t>
          </a:r>
          <a:r>
            <a:rPr lang="en-GB" sz="1400" b="1" baseline="0">
              <a:solidFill>
                <a:srgbClr val="FF0000"/>
              </a:solidFill>
              <a:effectLst>
                <a:glow rad="127000">
                  <a:srgbClr val="FFC000">
                    <a:alpha val="63000"/>
                  </a:srgbClr>
                </a:glow>
              </a:effectLst>
            </a:rPr>
            <a:t> you move up an ST year, which is not necessarily every year! </a:t>
          </a:r>
        </a:p>
        <a:p>
          <a:pPr algn="ctr"/>
          <a:endParaRPr lang="en-GB" sz="1400" b="1" baseline="0">
            <a:solidFill>
              <a:srgbClr val="FF0000"/>
            </a:solidFill>
            <a:effectLst>
              <a:glow rad="127000">
                <a:srgbClr val="FFC000">
                  <a:alpha val="63000"/>
                </a:srgbClr>
              </a:glow>
            </a:effectLst>
          </a:endParaRPr>
        </a:p>
        <a:p>
          <a:pPr algn="ctr"/>
          <a:r>
            <a:rPr lang="en-GB" sz="1400" b="1" baseline="0">
              <a:solidFill>
                <a:srgbClr val="FF0000"/>
              </a:solidFill>
              <a:effectLst>
                <a:glow rad="127000">
                  <a:srgbClr val="FFC000">
                    <a:alpha val="63000"/>
                  </a:srgbClr>
                </a:glow>
              </a:effectLst>
            </a:rPr>
            <a:t> </a:t>
          </a:r>
          <a:endParaRPr lang="en-GB" sz="1400" b="1">
            <a:solidFill>
              <a:srgbClr val="FF0000"/>
            </a:solidFill>
            <a:effectLst>
              <a:glow rad="127000">
                <a:srgbClr val="FFC000">
                  <a:alpha val="63000"/>
                </a:srgbClr>
              </a:glow>
            </a:effectLst>
          </a:endParaRPr>
        </a:p>
        <a:p>
          <a:pPr algn="l"/>
          <a:endParaRPr lang="en-GB" sz="1200"/>
        </a:p>
        <a:p>
          <a:pPr algn="l"/>
          <a:endParaRPr lang="en-GB" sz="1200"/>
        </a:p>
        <a:p>
          <a:endParaRPr lang="en-GB" sz="1100"/>
        </a:p>
        <a:p>
          <a:endParaRPr lang="en-GB" sz="1100"/>
        </a:p>
        <a:p>
          <a:endParaRPr lang="en-GB" sz="1100"/>
        </a:p>
        <a:p>
          <a:endParaRPr lang="en-GB" sz="1100"/>
        </a:p>
        <a:p>
          <a:endParaRPr lang="en-GB" sz="1100"/>
        </a:p>
      </xdr:txBody>
    </xdr:sp>
    <xdr:clientData/>
  </xdr:twoCellAnchor>
  <xdr:twoCellAnchor>
    <xdr:from>
      <xdr:col>0</xdr:col>
      <xdr:colOff>1</xdr:colOff>
      <xdr:row>46</xdr:row>
      <xdr:rowOff>67456</xdr:rowOff>
    </xdr:from>
    <xdr:to>
      <xdr:col>3</xdr:col>
      <xdr:colOff>190501</xdr:colOff>
      <xdr:row>48</xdr:row>
      <xdr:rowOff>3955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" y="8004956"/>
          <a:ext cx="1968500" cy="253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100">
              <a:solidFill>
                <a:schemeClr val="bg1"/>
              </a:solidFill>
            </a:rPr>
            <a:t>v2.3 Updated 08 09 13 - DP</a:t>
          </a:r>
        </a:p>
      </xdr:txBody>
    </xdr:sp>
    <xdr:clientData/>
  </xdr:twoCellAnchor>
  <xdr:oneCellAnchor>
    <xdr:from>
      <xdr:col>0</xdr:col>
      <xdr:colOff>127001</xdr:colOff>
      <xdr:row>0</xdr:row>
      <xdr:rowOff>42333</xdr:rowOff>
    </xdr:from>
    <xdr:ext cx="4168834" cy="44621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27001" y="42333"/>
          <a:ext cx="4168834" cy="4462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24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The ES Mapping Workbook</a:t>
          </a:r>
          <a:endParaRPr lang="en-GB" sz="24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165102</xdr:colOff>
      <xdr:row>36</xdr:row>
      <xdr:rowOff>27164</xdr:rowOff>
    </xdr:from>
    <xdr:ext cx="1520994" cy="280205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5102" y="5808839"/>
          <a:ext cx="1520994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200" b="0">
              <a:solidFill>
                <a:schemeClr val="bg1"/>
              </a:solidFill>
            </a:rPr>
            <a:t>By</a:t>
          </a:r>
          <a:r>
            <a:rPr lang="en-GB" sz="1200" b="0" baseline="0">
              <a:solidFill>
                <a:schemeClr val="bg1"/>
              </a:solidFill>
            </a:rPr>
            <a:t> Dr Ramesh Mehay</a:t>
          </a:r>
          <a:endParaRPr lang="en-GB" sz="1200" b="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447675</xdr:colOff>
      <xdr:row>36</xdr:row>
      <xdr:rowOff>142875</xdr:rowOff>
    </xdr:from>
    <xdr:ext cx="6033559" cy="416983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495675" y="5924550"/>
          <a:ext cx="6033559" cy="4169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This resource is provided freely for any GP</a:t>
          </a:r>
          <a:r>
            <a:rPr lang="en-GB" sz="1100" baseline="0"/>
            <a:t> training scheme to use.</a:t>
          </a:r>
          <a:endParaRPr lang="en-GB" sz="1100" i="1"/>
        </a:p>
      </xdr:txBody>
    </xdr:sp>
    <xdr:clientData/>
  </xdr:oneCellAnchor>
  <xdr:twoCellAnchor>
    <xdr:from>
      <xdr:col>0</xdr:col>
      <xdr:colOff>154164</xdr:colOff>
      <xdr:row>15</xdr:row>
      <xdr:rowOff>49388</xdr:rowOff>
    </xdr:from>
    <xdr:to>
      <xdr:col>4</xdr:col>
      <xdr:colOff>20109</xdr:colOff>
      <xdr:row>17</xdr:row>
      <xdr:rowOff>52916</xdr:rowOff>
    </xdr:to>
    <xdr:sp macro="" textlink="">
      <xdr:nvSpPr>
        <xdr:cNvPr id="9" name="Rounded Rectangle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54164" y="2468738"/>
          <a:ext cx="2323395" cy="333728"/>
        </a:xfrm>
        <a:prstGeom prst="round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300" b="1"/>
            <a:t>Audio COT Mapping </a:t>
          </a:r>
        </a:p>
      </xdr:txBody>
    </xdr:sp>
    <xdr:clientData/>
  </xdr:twoCellAnchor>
  <xdr:twoCellAnchor>
    <xdr:from>
      <xdr:col>0</xdr:col>
      <xdr:colOff>156632</xdr:colOff>
      <xdr:row>18</xdr:row>
      <xdr:rowOff>68792</xdr:rowOff>
    </xdr:from>
    <xdr:to>
      <xdr:col>4</xdr:col>
      <xdr:colOff>19049</xdr:colOff>
      <xdr:row>20</xdr:row>
      <xdr:rowOff>89959</xdr:rowOff>
    </xdr:to>
    <xdr:sp macro="" textlink="">
      <xdr:nvSpPr>
        <xdr:cNvPr id="14" name="Rounded Rectangle 1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56632" y="2983442"/>
          <a:ext cx="2319867" cy="351367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300" b="1"/>
            <a:t>mini-CEX mapping</a:t>
          </a:r>
        </a:p>
      </xdr:txBody>
    </xdr:sp>
    <xdr:clientData/>
  </xdr:twoCellAnchor>
  <xdr:oneCellAnchor>
    <xdr:from>
      <xdr:col>14</xdr:col>
      <xdr:colOff>245535</xdr:colOff>
      <xdr:row>36</xdr:row>
      <xdr:rowOff>107598</xdr:rowOff>
    </xdr:from>
    <xdr:ext cx="811056" cy="280205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1144015F-62A4-4562-97DA-9B2FA7DFB442}"/>
            </a:ext>
          </a:extLst>
        </xdr:cNvPr>
        <xdr:cNvSpPr txBox="1"/>
      </xdr:nvSpPr>
      <xdr:spPr>
        <a:xfrm>
          <a:off x="9846735" y="5889273"/>
          <a:ext cx="81105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200" b="0" baseline="0">
              <a:solidFill>
                <a:schemeClr val="bg1"/>
              </a:solidFill>
            </a:rPr>
            <a:t>Sept 2022</a:t>
          </a:r>
          <a:endParaRPr lang="en-GB" sz="1200" b="0">
            <a:solidFill>
              <a:schemeClr val="bg1"/>
            </a:solidFill>
          </a:endParaRPr>
        </a:p>
      </xdr:txBody>
    </xdr:sp>
    <xdr:clientData/>
  </xdr:oneCellAnchor>
  <xdr:oneCellAnchor>
    <xdr:from>
      <xdr:col>0</xdr:col>
      <xdr:colOff>165102</xdr:colOff>
      <xdr:row>37</xdr:row>
      <xdr:rowOff>20814</xdr:rowOff>
    </xdr:from>
    <xdr:ext cx="1661417" cy="280205"/>
    <xdr:sp macro="" textlink="">
      <xdr:nvSpPr>
        <xdr:cNvPr id="28" name="TextBox 2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96E0C98-0C18-4155-936C-50175A269609}"/>
            </a:ext>
          </a:extLst>
        </xdr:cNvPr>
        <xdr:cNvSpPr txBox="1"/>
      </xdr:nvSpPr>
      <xdr:spPr>
        <a:xfrm>
          <a:off x="165102" y="5964414"/>
          <a:ext cx="1661417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200" b="0" u="sng">
              <a:solidFill>
                <a:schemeClr val="bg1"/>
              </a:solidFill>
            </a:rPr>
            <a:t>www.bradfordvts.co.uk</a:t>
          </a:r>
        </a:p>
      </xdr:txBody>
    </xdr:sp>
    <xdr:clientData/>
  </xdr:oneCellAnchor>
  <xdr:twoCellAnchor>
    <xdr:from>
      <xdr:col>0</xdr:col>
      <xdr:colOff>144991</xdr:colOff>
      <xdr:row>12</xdr:row>
      <xdr:rowOff>15875</xdr:rowOff>
    </xdr:from>
    <xdr:to>
      <xdr:col>4</xdr:col>
      <xdr:colOff>10936</xdr:colOff>
      <xdr:row>14</xdr:row>
      <xdr:rowOff>8819</xdr:rowOff>
    </xdr:to>
    <xdr:sp macro="" textlink="">
      <xdr:nvSpPr>
        <xdr:cNvPr id="29" name="Rounded Rectangle 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A04E1BCE-A42F-40EF-8345-BBDBEB6977AF}"/>
            </a:ext>
          </a:extLst>
        </xdr:cNvPr>
        <xdr:cNvSpPr/>
      </xdr:nvSpPr>
      <xdr:spPr>
        <a:xfrm>
          <a:off x="144991" y="1933575"/>
          <a:ext cx="2323395" cy="329494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300" b="1"/>
            <a:t>COT mapping</a:t>
          </a:r>
        </a:p>
      </xdr:txBody>
    </xdr:sp>
    <xdr:clientData/>
  </xdr:twoCellAnchor>
  <xdr:twoCellAnchor>
    <xdr:from>
      <xdr:col>0</xdr:col>
      <xdr:colOff>152400</xdr:colOff>
      <xdr:row>8</xdr:row>
      <xdr:rowOff>148167</xdr:rowOff>
    </xdr:from>
    <xdr:to>
      <xdr:col>4</xdr:col>
      <xdr:colOff>18345</xdr:colOff>
      <xdr:row>10</xdr:row>
      <xdr:rowOff>151696</xdr:rowOff>
    </xdr:to>
    <xdr:sp macro="" textlink="">
      <xdr:nvSpPr>
        <xdr:cNvPr id="30" name="Rounded Rectangle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DD5978F2-1753-456A-A480-02BB35CC68BF}"/>
            </a:ext>
          </a:extLst>
        </xdr:cNvPr>
        <xdr:cNvSpPr/>
      </xdr:nvSpPr>
      <xdr:spPr>
        <a:xfrm>
          <a:off x="152400" y="1405467"/>
          <a:ext cx="2323395" cy="33372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300" b="1"/>
            <a:t>CBD-CAT</a:t>
          </a:r>
          <a:r>
            <a:rPr lang="en-US" sz="1300" b="1" baseline="0"/>
            <a:t> </a:t>
          </a:r>
          <a:r>
            <a:rPr lang="en-US" sz="1300" b="1"/>
            <a:t>mapping</a:t>
          </a:r>
        </a:p>
      </xdr:txBody>
    </xdr:sp>
    <xdr:clientData/>
  </xdr:twoCellAnchor>
  <xdr:twoCellAnchor>
    <xdr:from>
      <xdr:col>0</xdr:col>
      <xdr:colOff>162981</xdr:colOff>
      <xdr:row>29</xdr:row>
      <xdr:rowOff>18785</xdr:rowOff>
    </xdr:from>
    <xdr:to>
      <xdr:col>4</xdr:col>
      <xdr:colOff>25398</xdr:colOff>
      <xdr:row>31</xdr:row>
      <xdr:rowOff>39952</xdr:rowOff>
    </xdr:to>
    <xdr:sp macro="" textlink="">
      <xdr:nvSpPr>
        <xdr:cNvPr id="32" name="Rounded Rectangle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0B147BA-828C-4847-B27A-7D5FF94C8D59}"/>
            </a:ext>
          </a:extLst>
        </xdr:cNvPr>
        <xdr:cNvSpPr/>
      </xdr:nvSpPr>
      <xdr:spPr>
        <a:xfrm>
          <a:off x="162981" y="4638410"/>
          <a:ext cx="2315105" cy="342636"/>
        </a:xfrm>
        <a:prstGeom prst="roundRect">
          <a:avLst/>
        </a:prstGeom>
        <a:solidFill>
          <a:srgbClr val="FF2DFF">
            <a:alpha val="25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en-US" sz="1300" b="1"/>
        </a:p>
      </xdr:txBody>
    </xdr:sp>
    <xdr:clientData/>
  </xdr:twoCellAnchor>
  <xdr:twoCellAnchor>
    <xdr:from>
      <xdr:col>0</xdr:col>
      <xdr:colOff>160865</xdr:colOff>
      <xdr:row>32</xdr:row>
      <xdr:rowOff>54372</xdr:rowOff>
    </xdr:from>
    <xdr:to>
      <xdr:col>4</xdr:col>
      <xdr:colOff>23282</xdr:colOff>
      <xdr:row>34</xdr:row>
      <xdr:rowOff>72232</xdr:rowOff>
    </xdr:to>
    <xdr:sp macro="" textlink="">
      <xdr:nvSpPr>
        <xdr:cNvPr id="33" name="Rounded Rectangle 13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D332B3A2-DFD1-4A36-AFE6-F40B3B0A0F85}"/>
            </a:ext>
          </a:extLst>
        </xdr:cNvPr>
        <xdr:cNvSpPr/>
      </xdr:nvSpPr>
      <xdr:spPr>
        <a:xfrm>
          <a:off x="160865" y="5156200"/>
          <a:ext cx="2315105" cy="339329"/>
        </a:xfrm>
        <a:prstGeom prst="roundRect">
          <a:avLst/>
        </a:prstGeom>
        <a:solidFill>
          <a:srgbClr val="FF2DFF">
            <a:alpha val="25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en-US" sz="1300" b="1"/>
        </a:p>
      </xdr:txBody>
    </xdr:sp>
    <xdr:clientData/>
  </xdr:twoCellAnchor>
  <xdr:twoCellAnchor editAs="oneCell">
    <xdr:from>
      <xdr:col>6</xdr:col>
      <xdr:colOff>226352</xdr:colOff>
      <xdr:row>13</xdr:row>
      <xdr:rowOff>66675</xdr:rowOff>
    </xdr:from>
    <xdr:to>
      <xdr:col>6</xdr:col>
      <xdr:colOff>504982</xdr:colOff>
      <xdr:row>15</xdr:row>
      <xdr:rowOff>0</xdr:rowOff>
    </xdr:to>
    <xdr:pic>
      <xdr:nvPicPr>
        <xdr:cNvPr id="34" name="Picture 33" descr="C:\Documents and Settings\ltweedale\Local Settings\Temporary Internet Files\Content.IE5\7KQSHD62\MC900442150[1].png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3A3BFA52-EFEF-48D4-810E-391A54620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3995" y="2125889"/>
          <a:ext cx="278630" cy="2689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511968</xdr:colOff>
      <xdr:row>2</xdr:row>
      <xdr:rowOff>102394</xdr:rowOff>
    </xdr:from>
    <xdr:to>
      <xdr:col>26</xdr:col>
      <xdr:colOff>8660</xdr:colOff>
      <xdr:row>9</xdr:row>
      <xdr:rowOff>11905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6107906" y="554832"/>
          <a:ext cx="15212942" cy="175497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en-GB" sz="1300" b="1" i="0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3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page is for ALL trainees</a:t>
          </a:r>
          <a:endParaRPr lang="en-GB" sz="1300">
            <a:effectLst/>
          </a:endParaRPr>
        </a:p>
        <a:p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There are more CBD/CAT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spaces than the minimum requirements - but remember, minumum numbers are exactly that - minimum!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You should be aiming to do lots more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endParaRPr lang="en-GB" sz="1300">
            <a:effectLst/>
          </a:endParaRPr>
        </a:p>
        <a:p>
          <a:pPr eaLnBrk="1" fontAlgn="auto" latinLnBrk="0" hangingPunct="1"/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Falsifying information with an intent to decieve is a probity issue that will result in a referral to the GMC.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583406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803481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23812</xdr:colOff>
      <xdr:row>0</xdr:row>
      <xdr:rowOff>11905</xdr:rowOff>
    </xdr:from>
    <xdr:to>
      <xdr:col>26</xdr:col>
      <xdr:colOff>13607</xdr:colOff>
      <xdr:row>2</xdr:row>
      <xdr:rowOff>31749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23812" y="11905"/>
          <a:ext cx="21241128" cy="485511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    CBD-CAT Mapping</a:t>
          </a:r>
        </a:p>
      </xdr:txBody>
    </xdr:sp>
    <xdr:clientData/>
  </xdr:twoCellAnchor>
  <xdr:twoCellAnchor editAs="oneCell">
    <xdr:from>
      <xdr:col>4</xdr:col>
      <xdr:colOff>578114</xdr:colOff>
      <xdr:row>4</xdr:row>
      <xdr:rowOff>83343</xdr:rowOff>
    </xdr:from>
    <xdr:to>
      <xdr:col>6</xdr:col>
      <xdr:colOff>34171</xdr:colOff>
      <xdr:row>7</xdr:row>
      <xdr:rowOff>202406</xdr:rowOff>
    </xdr:to>
    <xdr:pic>
      <xdr:nvPicPr>
        <xdr:cNvPr id="8" name="Picture 7" descr="C:\Documents and Settings\ltweedale\Local Settings\Temporary Internet Files\Content.IE5\7KQSHD62\MC900442150[1].png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65E7FCE-9E97-4311-819A-B69AA816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2427" y="940593"/>
          <a:ext cx="1027682" cy="976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583406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74969" cy="6619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19050</xdr:rowOff>
    </xdr:from>
    <xdr:to>
      <xdr:col>25</xdr:col>
      <xdr:colOff>777874</xdr:colOff>
      <xdr:row>2</xdr:row>
      <xdr:rowOff>38100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0" y="19050"/>
          <a:ext cx="21066124" cy="463550"/>
        </a:xfrm>
        <a:prstGeom prst="rect">
          <a:avLst/>
        </a:prstGeom>
        <a:solidFill>
          <a:srgbClr val="0070C0"/>
        </a:solidFill>
        <a:ln w="9525" cmpd="sng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    COT Mapping</a:t>
          </a:r>
        </a:p>
      </xdr:txBody>
    </xdr:sp>
    <xdr:clientData/>
  </xdr:twoCellAnchor>
  <xdr:twoCellAnchor>
    <xdr:from>
      <xdr:col>6</xdr:col>
      <xdr:colOff>464344</xdr:colOff>
      <xdr:row>3</xdr:row>
      <xdr:rowOff>10581</xdr:rowOff>
    </xdr:from>
    <xdr:to>
      <xdr:col>25</xdr:col>
      <xdr:colOff>772583</xdr:colOff>
      <xdr:row>8</xdr:row>
      <xdr:rowOff>261936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6096000" y="570175"/>
          <a:ext cx="15238677" cy="16920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en-GB" sz="1300" b="1" i="0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3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page is for trainees in a GP post</a:t>
          </a:r>
          <a:endParaRPr lang="en-GB" sz="1300" u="sng">
            <a:effectLst/>
          </a:endParaRPr>
        </a:p>
        <a:p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There are more COT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spaces than the minimum requirements - but remember, minumum numbers are exactly that - minimum!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You should be aiming to do lots more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endParaRPr lang="en-GB" sz="1300">
            <a:effectLst/>
          </a:endParaRPr>
        </a:p>
        <a:p>
          <a:pPr eaLnBrk="1" fontAlgn="auto" latinLnBrk="0" hangingPunct="1"/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Falsifying information with an intent to decieve is a probity issue that will result in a referral to the GMC.</a:t>
          </a:r>
          <a:endParaRPr lang="en-GB" sz="1300">
            <a:effectLst/>
          </a:endParaRPr>
        </a:p>
      </xdr:txBody>
    </xdr:sp>
    <xdr:clientData/>
  </xdr:twoCellAnchor>
  <xdr:twoCellAnchor editAs="oneCell">
    <xdr:from>
      <xdr:col>4</xdr:col>
      <xdr:colOff>505619</xdr:colOff>
      <xdr:row>4</xdr:row>
      <xdr:rowOff>72230</xdr:rowOff>
    </xdr:from>
    <xdr:to>
      <xdr:col>5</xdr:col>
      <xdr:colOff>684856</xdr:colOff>
      <xdr:row>7</xdr:row>
      <xdr:rowOff>119061</xdr:rowOff>
    </xdr:to>
    <xdr:pic>
      <xdr:nvPicPr>
        <xdr:cNvPr id="8" name="Picture 7" descr="C:\Documents and Settings\ltweedale\Local Settings\Temporary Internet Files\Content.IE5\7KQSHD62\MC900442150[1].png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0D1D09D-7E68-4F6B-90B7-182A45E04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5650" y="929480"/>
          <a:ext cx="965050" cy="904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380999</xdr:colOff>
      <xdr:row>4</xdr:row>
      <xdr:rowOff>0</xdr:rowOff>
    </xdr:from>
    <xdr:to>
      <xdr:col>24</xdr:col>
      <xdr:colOff>690562</xdr:colOff>
      <xdr:row>9</xdr:row>
      <xdr:rowOff>238125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6215062" y="666750"/>
          <a:ext cx="14025563" cy="1428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3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page is for trainees in a GP post</a:t>
          </a:r>
          <a:endParaRPr lang="en-GB" sz="1300">
            <a:effectLst/>
          </a:endParaRPr>
        </a:p>
        <a:p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There are more Audio-COT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spaces than the minimum requirements - but remember, minumum numbers are exactly that - minimum!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You should be aiming to do lots more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</a:p>
        <a:p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A minimum of 1 and a total of 3</a:t>
          </a:r>
          <a:r>
            <a:rPr lang="en-GB" sz="13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Audio-COTs can contribute towards the overall total of COTs required in ST3</a:t>
          </a:r>
        </a:p>
        <a:p>
          <a:r>
            <a:rPr lang="en-GB" sz="13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Audio COT is encouraged in ST1/ST2 (in a GP post), but would not be expected as part of the minimum numbers of COTs in ST1/2.   It will NOT count towards the overall total number of COTs in </a:t>
          </a:r>
        </a:p>
        <a:p>
          <a:r>
            <a:rPr lang="en-GB" sz="13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these training years.</a:t>
          </a:r>
        </a:p>
        <a:p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Falsifying information with an intent to decieve is a probity issue that will result in a referral to the GMC.</a:t>
          </a:r>
          <a:endParaRPr lang="en-GB" sz="13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aseline="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709083</xdr:colOff>
      <xdr:row>3</xdr:row>
      <xdr:rowOff>57150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4D7D1AD-554F-4F27-8482-F68870B660CA}"/>
            </a:ext>
          </a:extLst>
        </xdr:cNvPr>
        <xdr:cNvSpPr txBox="1"/>
      </xdr:nvSpPr>
      <xdr:spPr>
        <a:xfrm>
          <a:off x="0" y="0"/>
          <a:ext cx="20256500" cy="533400"/>
        </a:xfrm>
        <a:prstGeom prst="rect">
          <a:avLst/>
        </a:prstGeom>
        <a:solidFill>
          <a:srgbClr val="00B0F0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    Audio-COT</a:t>
          </a:r>
          <a:r>
            <a:rPr lang="en-GB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Mapping</a:t>
          </a:r>
          <a:endParaRPr lang="en-GB" sz="20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</xdr:col>
      <xdr:colOff>456671</xdr:colOff>
      <xdr:row>5</xdr:row>
      <xdr:rowOff>27515</xdr:rowOff>
    </xdr:from>
    <xdr:to>
      <xdr:col>5</xdr:col>
      <xdr:colOff>669201</xdr:colOff>
      <xdr:row>8</xdr:row>
      <xdr:rowOff>226218</xdr:rowOff>
    </xdr:to>
    <xdr:pic>
      <xdr:nvPicPr>
        <xdr:cNvPr id="12" name="Picture 11" descr="C:\Documents and Settings\ltweedale\Local Settings\Temporary Internet Files\Content.IE5\7KQSHD62\MC900442150[1]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6360EE-3D33-48C2-9D2D-8BC9E7913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6734" y="849046"/>
          <a:ext cx="974530" cy="913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476250</xdr:colOff>
      <xdr:row>2</xdr:row>
      <xdr:rowOff>226219</xdr:rowOff>
    </xdr:from>
    <xdr:to>
      <xdr:col>25</xdr:col>
      <xdr:colOff>773908</xdr:colOff>
      <xdr:row>9</xdr:row>
      <xdr:rowOff>59531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6274594" y="678657"/>
          <a:ext cx="15228095" cy="17978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en-GB" sz="1100" b="1" i="0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3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page is for trainees in a HOSPITAL post</a:t>
          </a:r>
          <a:endParaRPr lang="en-GB" sz="1300">
            <a:effectLst/>
          </a:endParaRPr>
        </a:p>
        <a:p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  There are more mini-CEX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spaces than the minimum requirements - but remember, minumum numbers are exactly that - minimum!</a:t>
          </a:r>
          <a:r>
            <a:rPr lang="en-GB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You should be aiming to do lots more</a:t>
          </a:r>
          <a:r>
            <a:rPr lang="en-GB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</a:t>
          </a:r>
          <a:endParaRPr lang="en-GB" sz="1300">
            <a:effectLst/>
          </a:endParaRPr>
        </a:p>
        <a:p>
          <a:pPr eaLnBrk="1" fontAlgn="auto" latinLnBrk="0" hangingPunct="1"/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GB" sz="13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  The trainee should be graded in relation to those AT THE SAME STAGE of training.</a:t>
          </a:r>
        </a:p>
        <a:p>
          <a:pPr eaLnBrk="1" fontAlgn="auto" latinLnBrk="0" hangingPunct="1"/>
          <a:r>
            <a:rPr lang="en-GB" sz="13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GB" sz="13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  Falsifying information with an intent to decieve is a probity issue that will result in a referral to the GMC.</a:t>
          </a:r>
          <a:endParaRPr lang="en-GB" sz="1300">
            <a:effectLst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583406</xdr:colOff>
      <xdr:row>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803481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23812</xdr:colOff>
      <xdr:row>0</xdr:row>
      <xdr:rowOff>23813</xdr:rowOff>
    </xdr:from>
    <xdr:to>
      <xdr:col>26</xdr:col>
      <xdr:colOff>13608</xdr:colOff>
      <xdr:row>2</xdr:row>
      <xdr:rowOff>74083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3812" y="23813"/>
          <a:ext cx="21442213" cy="515937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    Mini-CEX Mapping</a:t>
          </a:r>
        </a:p>
      </xdr:txBody>
    </xdr:sp>
    <xdr:clientData/>
  </xdr:twoCellAnchor>
  <xdr:twoCellAnchor editAs="oneCell">
    <xdr:from>
      <xdr:col>4</xdr:col>
      <xdr:colOff>525575</xdr:colOff>
      <xdr:row>4</xdr:row>
      <xdr:rowOff>57831</xdr:rowOff>
    </xdr:from>
    <xdr:to>
      <xdr:col>6</xdr:col>
      <xdr:colOff>96433</xdr:colOff>
      <xdr:row>7</xdr:row>
      <xdr:rowOff>226219</xdr:rowOff>
    </xdr:to>
    <xdr:pic>
      <xdr:nvPicPr>
        <xdr:cNvPr id="13" name="Picture 12" descr="C:\Documents and Settings\ltweedale\Local Settings\Temporary Internet Files\Content.IE5\7KQSHD62\MC900442150[1].png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600E7FD-F891-4182-ADD8-4CA14F82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294" y="1046050"/>
          <a:ext cx="1142483" cy="1025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33"/>
  <sheetViews>
    <sheetView showGridLines="0" showRowColHeaders="0" tabSelected="1" zoomScaleNormal="100" zoomScalePageLayoutView="90" workbookViewId="0">
      <selection activeCell="B5" sqref="B5:C6"/>
    </sheetView>
  </sheetViews>
  <sheetFormatPr defaultColWidth="8.85546875" defaultRowHeight="12.75"/>
  <cols>
    <col min="1" max="1" width="12" style="8" customWidth="1"/>
    <col min="2" max="3" width="8.85546875" style="8"/>
    <col min="4" max="4" width="7.140625" style="8" customWidth="1"/>
    <col min="5" max="8" width="8.85546875" style="8"/>
    <col min="9" max="12" width="12.7109375" style="8" customWidth="1"/>
    <col min="13" max="13" width="8.140625" style="8" customWidth="1"/>
    <col min="14" max="14" width="12.7109375" style="8" customWidth="1"/>
    <col min="15" max="15" width="16.85546875" style="8" customWidth="1"/>
    <col min="16" max="16384" width="8.85546875" style="8"/>
  </cols>
  <sheetData>
    <row r="1" spans="1:20">
      <c r="Q1" s="1"/>
    </row>
    <row r="2" spans="1:20">
      <c r="Q2" s="1"/>
    </row>
    <row r="3" spans="1:20">
      <c r="Q3" s="1"/>
    </row>
    <row r="4" spans="1:20" ht="13.5" thickBot="1">
      <c r="Q4" s="1"/>
    </row>
    <row r="5" spans="1:20" ht="12.75" customHeight="1">
      <c r="A5" s="170" t="s">
        <v>78</v>
      </c>
      <c r="B5" s="166"/>
      <c r="C5" s="167"/>
      <c r="D5" s="10"/>
      <c r="E5" s="172" t="s">
        <v>12</v>
      </c>
      <c r="F5" s="172"/>
      <c r="G5" s="166"/>
      <c r="H5" s="174"/>
      <c r="I5" s="174"/>
      <c r="J5" s="174"/>
      <c r="K5" s="174"/>
      <c r="L5" s="167"/>
      <c r="N5" s="170" t="s">
        <v>5</v>
      </c>
      <c r="O5" s="164"/>
    </row>
    <row r="6" spans="1:20" ht="13.5" customHeight="1" thickBot="1">
      <c r="A6" s="171"/>
      <c r="B6" s="168"/>
      <c r="C6" s="169"/>
      <c r="E6" s="173"/>
      <c r="F6" s="173"/>
      <c r="G6" s="168"/>
      <c r="H6" s="175"/>
      <c r="I6" s="175"/>
      <c r="J6" s="175"/>
      <c r="K6" s="175"/>
      <c r="L6" s="169"/>
      <c r="N6" s="171"/>
      <c r="O6" s="165"/>
    </row>
    <row r="7" spans="1:20" ht="6.75" customHeight="1">
      <c r="A7" s="2"/>
      <c r="H7" s="2"/>
    </row>
    <row r="8" spans="1:20" ht="12.75" customHeight="1"/>
    <row r="9" spans="1:20" ht="12.75" customHeight="1"/>
    <row r="10" spans="1:20" ht="12.75" customHeight="1"/>
    <row r="14" spans="1:20" ht="13.5" customHeight="1">
      <c r="T14"/>
    </row>
    <row r="15" spans="1:20">
      <c r="T15"/>
    </row>
    <row r="16" spans="1:20">
      <c r="T16"/>
    </row>
    <row r="17" spans="1:20">
      <c r="T17"/>
    </row>
    <row r="25" spans="1:20">
      <c r="A25"/>
    </row>
    <row r="26" spans="1:20">
      <c r="C26"/>
    </row>
    <row r="33" spans="2:2">
      <c r="B33" s="11"/>
    </row>
  </sheetData>
  <sheetProtection selectLockedCells="1"/>
  <mergeCells count="6">
    <mergeCell ref="O5:O6"/>
    <mergeCell ref="B5:C6"/>
    <mergeCell ref="A5:A6"/>
    <mergeCell ref="N5:N6"/>
    <mergeCell ref="E5:F6"/>
    <mergeCell ref="G5:L6"/>
  </mergeCells>
  <dataValidations count="2">
    <dataValidation type="list" errorStyle="information" allowBlank="1" showInputMessage="1" showErrorMessage="1" error="Please enter from the drop down list" sqref="O5:O6" xr:uid="{00000000-0002-0000-0000-000000000000}">
      <formula1>"ST1, ST2, ST3"</formula1>
    </dataValidation>
    <dataValidation type="date" errorStyle="information" allowBlank="1" error="Please enter the final date of completion of this workbook in this field" sqref="B5:C6" xr:uid="{00000000-0002-0000-0000-000001000000}">
      <formula1>36526</formula1>
      <formula2>73051</formula2>
    </dataValidation>
  </dataValidations>
  <pageMargins left="0.75" right="0.75" top="1" bottom="1" header="0.5" footer="0.5"/>
  <pageSetup paperSize="9" scale="68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rgb="FF5DC341"/>
    <pageSetUpPr fitToPage="1"/>
  </sheetPr>
  <dimension ref="B2:AG48"/>
  <sheetViews>
    <sheetView showGridLines="0" showRowColHeaders="0" zoomScaleNormal="100" zoomScalePageLayoutView="80" workbookViewId="0">
      <selection activeCell="C14" sqref="C14"/>
    </sheetView>
  </sheetViews>
  <sheetFormatPr defaultColWidth="8.85546875" defaultRowHeight="18"/>
  <cols>
    <col min="1" max="1" width="1.42578125" style="8" customWidth="1"/>
    <col min="2" max="2" width="35.42578125" style="4" customWidth="1"/>
    <col min="3" max="26" width="11.7109375" style="8" customWidth="1"/>
    <col min="27" max="27" width="9.42578125" style="8" customWidth="1"/>
    <col min="28" max="36" width="0" style="8" hidden="1" customWidth="1"/>
    <col min="37" max="16384" width="8.85546875" style="8"/>
  </cols>
  <sheetData>
    <row r="2" spans="2:33">
      <c r="Q2" s="9" t="s">
        <v>0</v>
      </c>
    </row>
    <row r="3" spans="2:33" ht="8.25" customHeight="1" thickBot="1"/>
    <row r="4" spans="2:33" ht="23.25" customHeight="1">
      <c r="B4" s="154" t="s">
        <v>202</v>
      </c>
      <c r="C4" s="155" t="s">
        <v>6</v>
      </c>
      <c r="D4" s="156" t="s">
        <v>7</v>
      </c>
      <c r="E4" s="38"/>
      <c r="F4" s="6"/>
      <c r="G4" s="3"/>
      <c r="H4" s="3"/>
      <c r="I4" s="3"/>
      <c r="J4" s="3"/>
      <c r="K4" s="3"/>
      <c r="L4" s="3"/>
      <c r="M4" s="3"/>
      <c r="N4" s="3"/>
      <c r="AF4" s="9" t="s">
        <v>77</v>
      </c>
    </row>
    <row r="5" spans="2:33" ht="22.5" customHeight="1">
      <c r="B5" s="92" t="s">
        <v>208</v>
      </c>
      <c r="C5" s="93" t="s">
        <v>214</v>
      </c>
      <c r="D5" s="143"/>
      <c r="E5" s="39"/>
      <c r="F5" s="6"/>
      <c r="G5" s="3"/>
      <c r="H5" s="3"/>
      <c r="I5" s="3"/>
      <c r="J5" s="3"/>
      <c r="K5" s="3"/>
      <c r="L5" s="3"/>
      <c r="M5" s="3"/>
      <c r="N5" s="3"/>
    </row>
    <row r="6" spans="2:33" s="10" customFormat="1" ht="22.5" customHeight="1">
      <c r="B6" s="92" t="s">
        <v>109</v>
      </c>
      <c r="C6" s="93" t="s">
        <v>212</v>
      </c>
      <c r="D6" s="142"/>
      <c r="E6" s="39"/>
      <c r="F6" s="6"/>
      <c r="G6" s="3"/>
      <c r="H6" s="3"/>
      <c r="I6" s="3"/>
      <c r="J6" s="3"/>
      <c r="K6" s="3"/>
      <c r="L6" s="3"/>
      <c r="M6" s="3"/>
      <c r="N6" s="3"/>
    </row>
    <row r="7" spans="2:33" ht="22.5" customHeight="1">
      <c r="B7" s="94" t="s">
        <v>111</v>
      </c>
      <c r="C7" s="95" t="s">
        <v>213</v>
      </c>
      <c r="D7" s="86"/>
      <c r="E7" s="39"/>
      <c r="F7" s="6"/>
      <c r="G7" s="3"/>
      <c r="H7" s="3"/>
      <c r="I7" s="3"/>
      <c r="J7" s="3"/>
      <c r="K7" s="3"/>
      <c r="L7" s="3"/>
      <c r="M7" s="3"/>
      <c r="N7" s="3"/>
      <c r="AE7" s="29" t="s">
        <v>71</v>
      </c>
      <c r="AG7" s="29" t="s">
        <v>18</v>
      </c>
    </row>
    <row r="8" spans="2:33" ht="22.5" customHeight="1">
      <c r="B8" s="112" t="s">
        <v>181</v>
      </c>
      <c r="C8" s="113" t="s">
        <v>151</v>
      </c>
      <c r="D8" s="114"/>
      <c r="E8" s="39"/>
      <c r="F8" s="12"/>
      <c r="G8" s="7"/>
      <c r="H8" s="7"/>
      <c r="I8" s="7"/>
      <c r="J8" s="7"/>
      <c r="K8" s="7"/>
      <c r="L8" s="7"/>
      <c r="M8" s="7"/>
      <c r="N8" s="7"/>
      <c r="AE8" s="29" t="s">
        <v>72</v>
      </c>
      <c r="AG8" s="29" t="s">
        <v>22</v>
      </c>
    </row>
    <row r="9" spans="2:33" ht="23.25" customHeight="1" thickBot="1">
      <c r="B9" s="66" t="s">
        <v>4</v>
      </c>
      <c r="C9" s="67" t="s">
        <v>152</v>
      </c>
      <c r="D9" s="150"/>
      <c r="AE9" s="29" t="s">
        <v>73</v>
      </c>
      <c r="AG9" s="29" t="s">
        <v>23</v>
      </c>
    </row>
    <row r="10" spans="2:33" s="10" customFormat="1" ht="12.75" customHeight="1">
      <c r="B10" s="65"/>
      <c r="C10" s="65"/>
      <c r="D10" s="90"/>
      <c r="AE10" s="29"/>
      <c r="AG10" s="29"/>
    </row>
    <row r="11" spans="2:33" ht="17.25" customHeight="1">
      <c r="C11" s="146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E11" s="29" t="s">
        <v>74</v>
      </c>
      <c r="AG11" s="29" t="s">
        <v>1</v>
      </c>
    </row>
    <row r="12" spans="2:33" s="10" customFormat="1" ht="17.25" customHeight="1" thickBot="1">
      <c r="B12" s="4"/>
      <c r="C12" s="147" t="s">
        <v>209</v>
      </c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E12" s="29"/>
      <c r="AG12" s="29"/>
    </row>
    <row r="13" spans="2:33" ht="35.1" customHeight="1">
      <c r="B13" s="96"/>
      <c r="C13" s="101" t="s">
        <v>121</v>
      </c>
      <c r="D13" s="101" t="s">
        <v>122</v>
      </c>
      <c r="E13" s="101" t="s">
        <v>123</v>
      </c>
      <c r="F13" s="101" t="s">
        <v>124</v>
      </c>
      <c r="G13" s="101" t="s">
        <v>125</v>
      </c>
      <c r="H13" s="101" t="s">
        <v>126</v>
      </c>
      <c r="I13" s="101" t="s">
        <v>127</v>
      </c>
      <c r="J13" s="101" t="s">
        <v>128</v>
      </c>
      <c r="K13" s="101" t="s">
        <v>129</v>
      </c>
      <c r="L13" s="101" t="s">
        <v>130</v>
      </c>
      <c r="M13" s="101" t="s">
        <v>131</v>
      </c>
      <c r="N13" s="101" t="s">
        <v>132</v>
      </c>
      <c r="O13" s="101" t="s">
        <v>133</v>
      </c>
      <c r="P13" s="101" t="s">
        <v>134</v>
      </c>
      <c r="Q13" s="101" t="s">
        <v>135</v>
      </c>
      <c r="R13" s="101" t="s">
        <v>136</v>
      </c>
      <c r="S13" s="101" t="s">
        <v>137</v>
      </c>
      <c r="T13" s="101" t="s">
        <v>138</v>
      </c>
      <c r="U13" s="101" t="s">
        <v>139</v>
      </c>
      <c r="V13" s="101" t="s">
        <v>140</v>
      </c>
      <c r="W13" s="101" t="s">
        <v>141</v>
      </c>
      <c r="X13" s="101" t="s">
        <v>142</v>
      </c>
      <c r="Y13" s="101" t="s">
        <v>143</v>
      </c>
      <c r="Z13" s="101" t="s">
        <v>144</v>
      </c>
    </row>
    <row r="14" spans="2:33" s="10" customFormat="1" ht="27" customHeight="1">
      <c r="B14" s="97" t="s">
        <v>150</v>
      </c>
      <c r="C14" s="110" t="s">
        <v>145</v>
      </c>
      <c r="D14" s="110" t="s">
        <v>145</v>
      </c>
      <c r="E14" s="110" t="s">
        <v>145</v>
      </c>
      <c r="F14" s="110" t="s">
        <v>145</v>
      </c>
      <c r="G14" s="110" t="s">
        <v>145</v>
      </c>
      <c r="H14" s="110" t="s">
        <v>145</v>
      </c>
      <c r="I14" s="110" t="s">
        <v>145</v>
      </c>
      <c r="J14" s="110" t="s">
        <v>145</v>
      </c>
      <c r="K14" s="110" t="s">
        <v>145</v>
      </c>
      <c r="L14" s="110" t="s">
        <v>145</v>
      </c>
      <c r="M14" s="110" t="s">
        <v>145</v>
      </c>
      <c r="N14" s="110" t="s">
        <v>145</v>
      </c>
      <c r="O14" s="110" t="s">
        <v>145</v>
      </c>
      <c r="P14" s="110" t="s">
        <v>145</v>
      </c>
      <c r="Q14" s="110" t="s">
        <v>145</v>
      </c>
      <c r="R14" s="110" t="s">
        <v>145</v>
      </c>
      <c r="S14" s="110" t="s">
        <v>145</v>
      </c>
      <c r="T14" s="110" t="s">
        <v>145</v>
      </c>
      <c r="U14" s="110" t="s">
        <v>145</v>
      </c>
      <c r="V14" s="110" t="s">
        <v>145</v>
      </c>
      <c r="W14" s="110" t="s">
        <v>145</v>
      </c>
      <c r="X14" s="110" t="s">
        <v>145</v>
      </c>
      <c r="Y14" s="110" t="s">
        <v>145</v>
      </c>
      <c r="Z14" s="110" t="s">
        <v>145</v>
      </c>
    </row>
    <row r="15" spans="2:33" s="10" customFormat="1" ht="25.5" customHeight="1">
      <c r="B15" s="97" t="s">
        <v>11</v>
      </c>
      <c r="C15" s="41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2:33" s="10" customFormat="1" ht="25.5" customHeight="1">
      <c r="B16" s="97" t="s">
        <v>75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2:26" ht="25.5" customHeight="1">
      <c r="B17" s="98" t="s">
        <v>76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2:26" ht="30" customHeight="1">
      <c r="B18" s="24" t="s">
        <v>160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2:26" ht="30" customHeight="1">
      <c r="B19" s="25" t="s">
        <v>161</v>
      </c>
      <c r="C19" s="14"/>
      <c r="D19" s="14"/>
      <c r="E19" s="14"/>
      <c r="F19" s="14"/>
      <c r="G19" s="14"/>
      <c r="H19" s="15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2:26" ht="30" customHeight="1">
      <c r="B20" s="24" t="s">
        <v>162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2:26" ht="30" customHeight="1">
      <c r="B21" s="25" t="s">
        <v>163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2:26" ht="30" customHeight="1">
      <c r="B22" s="24" t="s">
        <v>164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2:26" ht="30" customHeight="1">
      <c r="B23" s="25" t="s">
        <v>165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2:26" ht="30" customHeight="1">
      <c r="B24" s="24" t="s">
        <v>166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2:26" ht="30" customHeight="1">
      <c r="B25" s="25" t="s">
        <v>167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2:26" ht="30" customHeight="1">
      <c r="B26" s="24" t="s">
        <v>168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2:26" s="10" customFormat="1" ht="30" customHeight="1">
      <c r="B27" s="111" t="s">
        <v>169</v>
      </c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</row>
    <row r="28" spans="2:26" s="10" customFormat="1" ht="30" customHeight="1">
      <c r="B28" s="24" t="s">
        <v>170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</row>
    <row r="29" spans="2:26" s="10" customFormat="1" ht="30" customHeight="1">
      <c r="B29" s="111" t="s">
        <v>171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</row>
    <row r="30" spans="2:26" s="10" customFormat="1" ht="30" customHeight="1" thickBot="1">
      <c r="B30" s="125" t="s">
        <v>172</v>
      </c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</row>
    <row r="31" spans="2:26" ht="30" customHeight="1" thickTop="1" thickBot="1">
      <c r="B31" s="135" t="s">
        <v>211</v>
      </c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7"/>
    </row>
    <row r="32" spans="2:26" ht="13.5" thickTop="1">
      <c r="B32" s="8"/>
    </row>
    <row r="33" spans="2:17" ht="18.75" thickBot="1"/>
    <row r="34" spans="2:17" ht="18.75">
      <c r="B34" s="151" t="s">
        <v>203</v>
      </c>
      <c r="C34" s="152" t="s">
        <v>6</v>
      </c>
      <c r="D34" s="153" t="s">
        <v>7</v>
      </c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2:17" ht="17.25">
      <c r="B35" s="68"/>
      <c r="C35" s="87"/>
      <c r="D35" s="7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spans="2:17" ht="17.25">
      <c r="B36" s="68" t="s">
        <v>120</v>
      </c>
      <c r="C36" s="87" t="s">
        <v>159</v>
      </c>
      <c r="D36" s="57"/>
      <c r="E36" s="144" t="s">
        <v>221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spans="2:17" ht="17.25">
      <c r="B37" s="68" t="s">
        <v>119</v>
      </c>
      <c r="C37" s="88" t="s">
        <v>10</v>
      </c>
      <c r="D37" s="72"/>
      <c r="E37" s="144" t="s">
        <v>220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</row>
    <row r="38" spans="2:17" ht="17.25">
      <c r="B38" s="68" t="s">
        <v>117</v>
      </c>
      <c r="C38" s="87" t="s">
        <v>79</v>
      </c>
      <c r="D38" s="157"/>
      <c r="E38" s="144" t="s">
        <v>222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</row>
    <row r="39" spans="2:17" thickBot="1">
      <c r="B39" s="73" t="s">
        <v>118</v>
      </c>
      <c r="C39" s="89" t="s">
        <v>80</v>
      </c>
      <c r="D39" s="59"/>
      <c r="E39" s="144" t="s">
        <v>223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</row>
    <row r="40" spans="2:17" ht="17.25">
      <c r="B40" s="84"/>
      <c r="C40" s="84"/>
      <c r="D40" s="85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4" spans="2:17">
      <c r="C44" s="102" t="s">
        <v>149</v>
      </c>
    </row>
    <row r="45" spans="2:17">
      <c r="C45" s="103" t="s">
        <v>145</v>
      </c>
    </row>
    <row r="46" spans="2:17">
      <c r="C46" s="103" t="s">
        <v>146</v>
      </c>
    </row>
    <row r="47" spans="2:17">
      <c r="C47" s="103" t="s">
        <v>147</v>
      </c>
    </row>
    <row r="48" spans="2:17">
      <c r="C48" s="103" t="s">
        <v>148</v>
      </c>
    </row>
  </sheetData>
  <sheetProtection algorithmName="SHA-512" hashValue="HBJszob+G24wY8ICdoMfAyQ4vqfx4u9EbqsbJV+PjGC3pL2e3EZxsZLdwzEVyFS4E3+lo1YSng+dfovmgN/o7g==" saltValue="sjBIqYOG9vIC1ClJSkMoEw==" spinCount="100000" sheet="1" selectLockedCells="1"/>
  <conditionalFormatting sqref="C31:Z31">
    <cfRule type="containsText" dxfId="85" priority="1" operator="containsText" text="ME">
      <formula>NOT(ISERROR(SEARCH("ME",C31)))</formula>
    </cfRule>
    <cfRule type="containsText" dxfId="84" priority="2" operator="containsText" text="AE">
      <formula>NOT(ISERROR(SEARCH("AE",C31)))</formula>
    </cfRule>
    <cfRule type="containsText" dxfId="83" priority="3" operator="containsText" text="ME">
      <formula>NOT(ISERROR(SEARCH("ME",C31)))</formula>
    </cfRule>
    <cfRule type="containsText" dxfId="82" priority="4" operator="containsText" text="BE">
      <formula>NOT(ISERROR(SEARCH("BE",C31)))</formula>
    </cfRule>
    <cfRule type="containsText" dxfId="81" priority="5" operator="containsText" text="SB">
      <formula>NOT(ISERROR(SEARCH("SB",C31)))</formula>
    </cfRule>
    <cfRule type="containsText" dxfId="80" priority="28" operator="containsText" text="ael">
      <formula>NOT(ISERROR(SEARCH("ael",C31)))</formula>
    </cfRule>
    <cfRule type="containsText" dxfId="79" priority="29" operator="containsText" text="AEL">
      <formula>NOT(ISERROR(SEARCH("AEL",C31)))</formula>
    </cfRule>
    <cfRule type="containsText" dxfId="78" priority="30" operator="containsText" text="mel">
      <formula>NOT(ISERROR(SEARCH("mel",C31)))</formula>
    </cfRule>
    <cfRule type="containsText" dxfId="77" priority="31" operator="containsText" text="MEL">
      <formula>NOT(ISERROR(SEARCH("MEL",C31)))</formula>
    </cfRule>
    <cfRule type="containsText" dxfId="76" priority="32" operator="containsText" text="bel">
      <formula>NOT(ISERROR(SEARCH("bel",C31)))</formula>
    </cfRule>
    <cfRule type="containsText" dxfId="75" priority="33" operator="containsText" text="BEL">
      <formula>NOT(ISERROR(SEARCH("BEL",C31)))</formula>
    </cfRule>
    <cfRule type="containsText" dxfId="74" priority="34" operator="containsText" text="sbe">
      <formula>NOT(ISERROR(SEARCH("sbe",C31)))</formula>
    </cfRule>
    <cfRule type="containsText" dxfId="73" priority="35" operator="containsText" text="SBE">
      <formula>NOT(ISERROR(SEARCH("SBE",C31)))</formula>
    </cfRule>
  </conditionalFormatting>
  <conditionalFormatting sqref="C18:Z30">
    <cfRule type="containsText" dxfId="72" priority="6" operator="containsText" text="EX">
      <formula>NOT(ISERROR(SEARCH("EX",C18)))</formula>
    </cfRule>
    <cfRule type="containsText" dxfId="71" priority="7" operator="containsText" text="CL">
      <formula>NOT(ISERROR(SEARCH("CL",C18)))</formula>
    </cfRule>
    <cfRule type="containsText" dxfId="70" priority="8" operator="containsText" text="ME">
      <formula>NOT(ISERROR(SEARCH("ME",C18)))</formula>
    </cfRule>
    <cfRule type="containsText" dxfId="69" priority="9" operator="containsText" text="BE">
      <formula>NOT(ISERROR(SEARCH("BE",C18)))</formula>
    </cfRule>
  </conditionalFormatting>
  <dataValidations xWindow="209" yWindow="424" count="6">
    <dataValidation type="list" allowBlank="1" showInputMessage="1" showErrorMessage="1" promptTitle="USE DROPDOWN LIST/FOLLOWING CODE" prompt="- Click the arrow or_x000a_- Use NFD-BE, NFD-ME, CL, EX_x000a_- Leave blank if not assessed_x000a_- For the key, see mini-table - top left corner " sqref="C18:Z30" xr:uid="{00000000-0002-0000-0400-000000000000}">
      <formula1>$C$5:$C$10</formula1>
    </dataValidation>
    <dataValidation type="list" allowBlank="1" showInputMessage="1" showErrorMessage="1" promptTitle="Context:" prompt="Select a context from the drop down menu." sqref="C17:Z17" xr:uid="{00000000-0002-0000-0400-000001000000}">
      <formula1>$AG$7:$AG$11</formula1>
    </dataValidation>
    <dataValidation type="list" allowBlank="1" showInputMessage="1" showErrorMessage="1" prompt="Select a setting from the drop down menu." sqref="C16:Z16" xr:uid="{00000000-0002-0000-0400-000002000000}">
      <formula1>$AE$7:$AE$12</formula1>
    </dataValidation>
    <dataValidation allowBlank="1" showErrorMessage="1" error="Please enter the date of completion of the CBD in this field" sqref="C15:Z15" xr:uid="{00000000-0002-0000-0400-000003000000}"/>
    <dataValidation type="list" allowBlank="1" showInputMessage="1" showErrorMessage="1" sqref="C14:Z14" xr:uid="{7D392D4C-B8E8-4DEE-90B6-63C48DB3DC56}">
      <formula1>$C$45:$C$48</formula1>
    </dataValidation>
    <dataValidation type="list" allowBlank="1" showInputMessage="1" showErrorMessage="1" promptTitle="USE DROPDOWN LIST/FOLLOWING CODE" prompt="- Click the arrow OR_x000a_- use SB, BE, ME, AE_x000a_- For the key, see mini-table - bottom left corner " sqref="C31:Z31" xr:uid="{3FB2EB05-7FDF-4175-BE2D-A2E6D78CCA76}">
      <formula1>$C$35:$C$39</formula1>
    </dataValidation>
  </dataValidations>
  <pageMargins left="0.75" right="0.75" top="1" bottom="1" header="0.5" footer="0.5"/>
  <pageSetup paperSize="9" scale="56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70C0"/>
    <pageSetUpPr fitToPage="1"/>
  </sheetPr>
  <dimension ref="B1:AH44"/>
  <sheetViews>
    <sheetView showGridLines="0" showRowColHeaders="0" zoomScaleNormal="100" zoomScalePageLayoutView="80" workbookViewId="0">
      <selection activeCell="C14" sqref="C14"/>
    </sheetView>
  </sheetViews>
  <sheetFormatPr defaultColWidth="8.85546875" defaultRowHeight="18"/>
  <cols>
    <col min="1" max="1" width="1.42578125" style="5" customWidth="1"/>
    <col min="2" max="2" width="35.85546875" style="4" customWidth="1"/>
    <col min="3" max="26" width="11.7109375" style="5" customWidth="1"/>
    <col min="27" max="27" width="9.42578125" style="5" customWidth="1"/>
    <col min="28" max="34" width="0" style="5" hidden="1" customWidth="1"/>
    <col min="35" max="16384" width="8.85546875" style="5"/>
  </cols>
  <sheetData>
    <row r="1" spans="2:34" s="8" customFormat="1">
      <c r="B1" s="4"/>
    </row>
    <row r="2" spans="2:34" s="8" customFormat="1">
      <c r="B2" s="4"/>
    </row>
    <row r="3" spans="2:34" s="8" customFormat="1" ht="8.25" customHeight="1" thickBot="1">
      <c r="B3" s="4"/>
    </row>
    <row r="4" spans="2:34" s="8" customFormat="1" ht="23.25" customHeight="1">
      <c r="B4" s="154" t="s">
        <v>202</v>
      </c>
      <c r="C4" s="155" t="s">
        <v>6</v>
      </c>
      <c r="D4" s="156" t="s">
        <v>7</v>
      </c>
      <c r="E4" s="36"/>
      <c r="F4" s="6"/>
      <c r="G4" s="3"/>
      <c r="H4" s="3"/>
      <c r="I4" s="3"/>
      <c r="J4" s="3"/>
      <c r="K4" s="3"/>
      <c r="L4" s="3"/>
      <c r="M4" s="3"/>
      <c r="N4" s="3"/>
      <c r="AD4" s="9" t="s">
        <v>77</v>
      </c>
    </row>
    <row r="5" spans="2:34" s="8" customFormat="1" ht="22.5" customHeight="1">
      <c r="B5" s="64" t="s">
        <v>201</v>
      </c>
      <c r="C5" s="65" t="s">
        <v>104</v>
      </c>
      <c r="D5" s="53" t="s">
        <v>104</v>
      </c>
      <c r="E5" s="36"/>
      <c r="F5" s="6"/>
      <c r="G5" s="3"/>
      <c r="H5" s="3"/>
      <c r="I5" s="3"/>
      <c r="J5" s="3"/>
      <c r="K5" s="3"/>
      <c r="L5" s="3"/>
      <c r="M5" s="3"/>
      <c r="N5" s="3"/>
      <c r="AC5" s="21" t="s">
        <v>24</v>
      </c>
      <c r="AD5" s="23"/>
      <c r="AE5" s="1"/>
      <c r="AF5" s="1"/>
      <c r="AG5" s="1"/>
    </row>
    <row r="6" spans="2:34" s="8" customFormat="1" ht="22.5" customHeight="1">
      <c r="B6" s="64" t="s">
        <v>109</v>
      </c>
      <c r="C6" s="65" t="s">
        <v>212</v>
      </c>
      <c r="D6" s="104"/>
      <c r="E6" s="37"/>
      <c r="F6" s="6"/>
      <c r="G6" s="3"/>
      <c r="H6" s="3"/>
      <c r="I6" s="3"/>
      <c r="J6" s="3"/>
      <c r="K6" s="3"/>
      <c r="L6" s="3"/>
      <c r="M6" s="3"/>
      <c r="N6" s="3"/>
      <c r="AD6" s="1"/>
      <c r="AE6" s="1"/>
      <c r="AF6" s="1"/>
      <c r="AG6" s="1"/>
    </row>
    <row r="7" spans="2:34" s="8" customFormat="1" ht="22.5" customHeight="1">
      <c r="B7" s="91" t="s">
        <v>111</v>
      </c>
      <c r="C7" s="33" t="s">
        <v>213</v>
      </c>
      <c r="D7" s="86"/>
      <c r="E7" s="37"/>
      <c r="F7" s="6"/>
      <c r="G7" s="3"/>
      <c r="H7" s="3"/>
      <c r="I7" s="3"/>
      <c r="J7" s="3"/>
      <c r="K7" s="3"/>
      <c r="L7" s="3"/>
      <c r="M7" s="3"/>
      <c r="N7" s="3"/>
      <c r="AD7" s="1"/>
      <c r="AE7" s="27" t="s">
        <v>18</v>
      </c>
      <c r="AF7" s="1"/>
      <c r="AG7" s="1"/>
    </row>
    <row r="8" spans="2:34" ht="22.5" customHeight="1">
      <c r="B8" s="64" t="s">
        <v>181</v>
      </c>
      <c r="C8" s="65" t="s">
        <v>151</v>
      </c>
      <c r="D8" s="76"/>
      <c r="E8" s="37"/>
      <c r="F8" s="12"/>
      <c r="G8" s="7"/>
      <c r="H8" s="7"/>
      <c r="I8" s="7"/>
      <c r="J8" s="7"/>
      <c r="K8" s="7"/>
      <c r="L8" s="7"/>
      <c r="M8" s="7"/>
      <c r="N8" s="7"/>
      <c r="AC8" s="8"/>
      <c r="AD8" s="1"/>
      <c r="AE8" s="27" t="s">
        <v>22</v>
      </c>
      <c r="AF8" s="1"/>
      <c r="AG8" s="1"/>
      <c r="AH8" s="8"/>
    </row>
    <row r="9" spans="2:34" ht="21.75" customHeight="1" thickBot="1">
      <c r="B9" s="66" t="s">
        <v>4</v>
      </c>
      <c r="C9" s="67" t="s">
        <v>152</v>
      </c>
      <c r="D9" s="75"/>
      <c r="E9" s="22"/>
      <c r="AC9" s="8"/>
      <c r="AD9" s="1"/>
      <c r="AE9" s="27" t="s">
        <v>23</v>
      </c>
      <c r="AF9" s="1"/>
      <c r="AG9" s="1"/>
      <c r="AH9" s="8"/>
    </row>
    <row r="10" spans="2:34" s="10" customFormat="1" ht="21.75" customHeight="1">
      <c r="B10" s="65"/>
      <c r="C10" s="65"/>
      <c r="D10" s="90"/>
      <c r="E10" s="22"/>
      <c r="AD10" s="1"/>
      <c r="AE10" s="27"/>
      <c r="AF10" s="1"/>
      <c r="AG10" s="1"/>
    </row>
    <row r="11" spans="2:34" s="8" customFormat="1" ht="17.25" customHeight="1">
      <c r="B11" s="4"/>
      <c r="C11" s="146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C11" s="5"/>
      <c r="AD11" s="5"/>
      <c r="AE11" s="28" t="s">
        <v>1</v>
      </c>
      <c r="AF11" s="5"/>
      <c r="AG11" s="5"/>
      <c r="AH11" s="5"/>
    </row>
    <row r="12" spans="2:34" s="10" customFormat="1" ht="17.25" customHeight="1" thickBot="1">
      <c r="B12" s="4"/>
      <c r="C12" s="148" t="s">
        <v>209</v>
      </c>
      <c r="D12" s="134"/>
      <c r="E12" s="134"/>
      <c r="F12" s="134"/>
      <c r="G12" s="134"/>
      <c r="H12" s="134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E12" s="28"/>
    </row>
    <row r="13" spans="2:34" ht="35.1" customHeight="1">
      <c r="B13" s="52" t="s">
        <v>2</v>
      </c>
      <c r="C13" s="101" t="s">
        <v>29</v>
      </c>
      <c r="D13" s="101" t="s">
        <v>30</v>
      </c>
      <c r="E13" s="101" t="s">
        <v>31</v>
      </c>
      <c r="F13" s="101" t="s">
        <v>32</v>
      </c>
      <c r="G13" s="101" t="s">
        <v>33</v>
      </c>
      <c r="H13" s="101" t="s">
        <v>34</v>
      </c>
      <c r="I13" s="101" t="s">
        <v>35</v>
      </c>
      <c r="J13" s="101" t="s">
        <v>36</v>
      </c>
      <c r="K13" s="101" t="s">
        <v>37</v>
      </c>
      <c r="L13" s="101" t="s">
        <v>38</v>
      </c>
      <c r="M13" s="101" t="s">
        <v>39</v>
      </c>
      <c r="N13" s="101" t="s">
        <v>40</v>
      </c>
      <c r="O13" s="101" t="s">
        <v>41</v>
      </c>
      <c r="P13" s="101" t="s">
        <v>42</v>
      </c>
      <c r="Q13" s="101" t="s">
        <v>43</v>
      </c>
      <c r="R13" s="101" t="s">
        <v>44</v>
      </c>
      <c r="S13" s="101" t="s">
        <v>45</v>
      </c>
      <c r="T13" s="101" t="s">
        <v>46</v>
      </c>
      <c r="U13" s="101" t="s">
        <v>47</v>
      </c>
      <c r="V13" s="101" t="s">
        <v>48</v>
      </c>
      <c r="W13" s="101" t="s">
        <v>49</v>
      </c>
      <c r="X13" s="101" t="s">
        <v>50</v>
      </c>
      <c r="Y13" s="101" t="s">
        <v>51</v>
      </c>
      <c r="Z13" s="101" t="s">
        <v>52</v>
      </c>
    </row>
    <row r="14" spans="2:34" ht="25.5" customHeight="1">
      <c r="B14" s="161" t="s">
        <v>3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2:34" s="10" customFormat="1" ht="25.5" customHeight="1">
      <c r="B15" s="161" t="s">
        <v>218</v>
      </c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</row>
    <row r="16" spans="2:34" ht="25.5" customHeight="1" thickBot="1">
      <c r="B16" s="162" t="s">
        <v>17</v>
      </c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</row>
    <row r="17" spans="2:26" s="10" customFormat="1" ht="25.5" customHeight="1" thickBot="1">
      <c r="B17" s="119" t="s">
        <v>173</v>
      </c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</row>
    <row r="18" spans="2:26" ht="30" customHeight="1">
      <c r="B18" s="50" t="s">
        <v>13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</row>
    <row r="19" spans="2:26" ht="30" customHeight="1">
      <c r="B19" s="51" t="s">
        <v>14</v>
      </c>
      <c r="C19" s="14"/>
      <c r="D19" s="14"/>
      <c r="E19" s="14"/>
      <c r="F19" s="14"/>
      <c r="G19" s="14"/>
      <c r="H19" s="15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2:26" ht="30" customHeight="1">
      <c r="B20" s="50" t="s">
        <v>16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2:26" ht="30" customHeight="1">
      <c r="B21" s="51" t="s">
        <v>15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2:26" s="10" customFormat="1" ht="30" customHeight="1">
      <c r="B22" s="118" t="s">
        <v>174</v>
      </c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</row>
    <row r="23" spans="2:26" ht="30" customHeight="1">
      <c r="B23" s="50" t="s">
        <v>175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2:26" ht="30" customHeight="1">
      <c r="B24" s="51" t="s">
        <v>176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2:26" ht="30" customHeight="1">
      <c r="B25" s="50" t="s">
        <v>177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2:26" s="10" customFormat="1" ht="30" customHeight="1">
      <c r="B26" s="118" t="s">
        <v>178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</row>
    <row r="27" spans="2:26" ht="30" customHeight="1">
      <c r="B27" s="51" t="s">
        <v>19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2:26" s="10" customFormat="1" ht="30" customHeight="1">
      <c r="B28" s="118" t="s">
        <v>179</v>
      </c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</row>
    <row r="29" spans="2:26" ht="30" customHeight="1">
      <c r="B29" s="50" t="s">
        <v>215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2:26" ht="30" customHeight="1">
      <c r="B30" s="51" t="s">
        <v>216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2:26" ht="30" customHeight="1">
      <c r="B31" s="50" t="s">
        <v>217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2:26" s="10" customFormat="1" ht="30" customHeight="1">
      <c r="B32" s="118" t="s">
        <v>180</v>
      </c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</row>
    <row r="33" spans="2:26" ht="30" customHeight="1">
      <c r="B33" s="51" t="s">
        <v>20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2:26" ht="30" customHeight="1" thickBot="1">
      <c r="B34" s="122" t="s">
        <v>21</v>
      </c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</row>
    <row r="35" spans="2:26" ht="30" customHeight="1" thickTop="1" thickBot="1">
      <c r="B35" s="139" t="s">
        <v>211</v>
      </c>
      <c r="C35" s="123"/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4"/>
    </row>
    <row r="36" spans="2:26" s="10" customFormat="1" ht="18.75" thickTop="1">
      <c r="B36" s="4"/>
    </row>
    <row r="37" spans="2:26" ht="18.75" thickBo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</row>
    <row r="38" spans="2:26" ht="18.75">
      <c r="B38" s="151" t="s">
        <v>203</v>
      </c>
      <c r="C38" s="152" t="s">
        <v>6</v>
      </c>
      <c r="D38" s="153" t="s">
        <v>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</row>
    <row r="39" spans="2:26" ht="17.25">
      <c r="B39" s="68"/>
      <c r="C39" s="87"/>
      <c r="D39" s="7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</row>
    <row r="40" spans="2:26" ht="17.25">
      <c r="B40" s="68" t="s">
        <v>120</v>
      </c>
      <c r="C40" s="87" t="s">
        <v>159</v>
      </c>
      <c r="D40" s="57"/>
      <c r="E40" s="144" t="s">
        <v>221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1" spans="2:26" ht="17.25">
      <c r="B41" s="68" t="s">
        <v>119</v>
      </c>
      <c r="C41" s="88" t="s">
        <v>10</v>
      </c>
      <c r="D41" s="72"/>
      <c r="E41" s="144" t="s">
        <v>220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2:26" ht="17.25">
      <c r="B42" s="68" t="s">
        <v>117</v>
      </c>
      <c r="C42" s="87" t="s">
        <v>79</v>
      </c>
      <c r="D42" s="58"/>
      <c r="E42" s="144" t="s">
        <v>222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</row>
    <row r="43" spans="2:26" thickBot="1">
      <c r="B43" s="73" t="s">
        <v>118</v>
      </c>
      <c r="C43" s="89" t="s">
        <v>80</v>
      </c>
      <c r="D43" s="59"/>
      <c r="E43" s="144" t="s">
        <v>223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2:26" ht="17.25">
      <c r="B44" s="84"/>
      <c r="C44" s="84"/>
      <c r="D44" s="85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</sheetData>
  <sheetProtection algorithmName="SHA-512" hashValue="aqwOYXdhluilAXerPo4jsmxC6hmNYnhJpOIxkSn61YLzXZty1tR25VH5lHln3j3319IBSCoyGAx2HHBhKMCeUQ==" saltValue="akIo1HE+fJKhZYXZVosmyw==" spinCount="100000" sheet="1" selectLockedCells="1"/>
  <conditionalFormatting sqref="C35:Z35">
    <cfRule type="containsText" dxfId="68" priority="1" operator="containsText" text="AE">
      <formula>NOT(ISERROR(SEARCH("AE",C35)))</formula>
    </cfRule>
    <cfRule type="containsText" dxfId="67" priority="2" operator="containsText" text="ME">
      <formula>NOT(ISERROR(SEARCH("ME",C35)))</formula>
    </cfRule>
    <cfRule type="containsText" dxfId="66" priority="3" operator="containsText" text="BE">
      <formula>NOT(ISERROR(SEARCH("BE",C35)))</formula>
    </cfRule>
    <cfRule type="containsText" dxfId="65" priority="4" operator="containsText" text="SB">
      <formula>NOT(ISERROR(SEARCH("SB",C35)))</formula>
    </cfRule>
    <cfRule type="containsText" dxfId="64" priority="9" operator="containsText" text="ael">
      <formula>NOT(ISERROR(SEARCH("ael",C35)))</formula>
    </cfRule>
    <cfRule type="containsText" dxfId="63" priority="10" operator="containsText" text="AEL">
      <formula>NOT(ISERROR(SEARCH("AEL",C35)))</formula>
    </cfRule>
    <cfRule type="containsText" dxfId="62" priority="11" operator="containsText" text="mel">
      <formula>NOT(ISERROR(SEARCH("mel",C35)))</formula>
    </cfRule>
    <cfRule type="containsText" dxfId="61" priority="12" operator="containsText" text="MEL">
      <formula>NOT(ISERROR(SEARCH("MEL",C35)))</formula>
    </cfRule>
    <cfRule type="containsText" dxfId="60" priority="13" operator="containsText" text="bel">
      <formula>NOT(ISERROR(SEARCH("bel",C35)))</formula>
    </cfRule>
    <cfRule type="containsText" dxfId="59" priority="14" operator="containsText" text="BEL">
      <formula>NOT(ISERROR(SEARCH("BEL",C35)))</formula>
    </cfRule>
    <cfRule type="containsText" dxfId="58" priority="15" operator="containsText" text="sbe">
      <formula>NOT(ISERROR(SEARCH("sbe",C35)))</formula>
    </cfRule>
    <cfRule type="containsText" dxfId="57" priority="16" operator="containsText" text="SBE">
      <formula>NOT(ISERROR(SEARCH("SBE",C35)))</formula>
    </cfRule>
  </conditionalFormatting>
  <conditionalFormatting sqref="C18:Z34">
    <cfRule type="containsText" dxfId="56" priority="5" operator="containsText" text="EX">
      <formula>NOT(ISERROR(SEARCH("EX",C18)))</formula>
    </cfRule>
    <cfRule type="containsText" dxfId="55" priority="6" operator="containsText" text="CL">
      <formula>NOT(ISERROR(SEARCH("CL",C18)))</formula>
    </cfRule>
    <cfRule type="containsText" dxfId="54" priority="7" operator="containsText" text="ME">
      <formula>NOT(ISERROR(SEARCH("ME",C18)))</formula>
    </cfRule>
    <cfRule type="containsText" dxfId="53" priority="8" operator="containsText" text="BE">
      <formula>NOT(ISERROR(SEARCH("BE",C18)))</formula>
    </cfRule>
  </conditionalFormatting>
  <dataValidations xWindow="222" yWindow="370" count="7">
    <dataValidation type="list" allowBlank="1" showInputMessage="1" showErrorMessage="1" promptTitle="Context:" prompt="pick one from the dropdown menu" sqref="C16:Z17" xr:uid="{00000000-0002-0000-0100-000001000000}">
      <formula1>$AE$7:$AE$11</formula1>
    </dataValidation>
    <dataValidation errorStyle="information" allowBlank="1" error="Please enter the date the COT was completed in this cell" sqref="C14:Z14" xr:uid="{00000000-0002-0000-0100-000002000000}"/>
    <dataValidation type="list" errorStyle="warning" allowBlank="1" showInputMessage="1" showErrorMessage="1" promptTitle="USE DROPDOWN LIST OR CODE" prompt="click the arrow OR_x000a_use NA, BE, ME, CL, EX_x000a_" sqref="C32:Z32 C28:Z28 C22:Z22 C26:Z26" xr:uid="{F72166C6-59F7-42BF-9A68-D865C572AE54}">
      <formula1>$C$5:$C$10</formula1>
    </dataValidation>
    <dataValidation type="list" allowBlank="1" showInputMessage="1" showErrorMessage="1" promptTitle="USE DROPDOWN LIST/FOLLOWING CODE" prompt="- Click the arrow OR_x000a_- use SB, BE, ME, AE_x000a_- For the key, see mini-table - bottom left corner_x000a__x000a_" sqref="C35:Z35" xr:uid="{00000000-0002-0000-0100-000000000000}">
      <formula1>$C$39:$C$43</formula1>
    </dataValidation>
    <dataValidation type="list" errorStyle="warning" allowBlank="1" showInputMessage="1" showErrorMessage="1" promptTitle="USE DROPDOWN LIST/FOLLOWING CODE" prompt="- Click the arrow or_x000a_- Use NFD-BE, NFD-ME, CL, EX_x000a_- Leave blank if not assessed_x000a_- For the key, see mini-table - top left corner" sqref="C18:Z21" xr:uid="{81946E64-5E71-4D4D-B0DF-3BC406EDB695}">
      <formula1>$C$5:$C$10</formula1>
    </dataValidation>
    <dataValidation type="list" errorStyle="warning" allowBlank="1" showInputMessage="1" showErrorMessage="1" promptTitle="USE DROPDOWN LIST/FOLLOWING CODE" prompt="- Click the arrow or_x000a_- Use NFD-BE, NFD-ME, CL, EX_x000a_- Leave blank if not assessed_x000a_- For the key, see mini-table - top left corner_x000a__x000a_" sqref="C23:Z25 C27:Z27 C29:Z31 C33:Z34" xr:uid="{B1DE299E-AF1F-4F40-9E39-BFA771F17B88}">
      <formula1>$C$5:$C$10</formula1>
    </dataValidation>
    <dataValidation type="list" errorStyle="information" allowBlank="1" error="Please enter the date the COT was completed in this cell" sqref="C15:Z15" xr:uid="{8BEA4D1B-1F2C-408B-BF5B-9C485CBFFDAA}">
      <formula1>"low, med, high"</formula1>
    </dataValidation>
  </dataValidations>
  <pageMargins left="0.25" right="0.25" top="0.75" bottom="0.75" header="0.3" footer="0.3"/>
  <pageSetup paperSize="9" scale="58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B3:V48"/>
  <sheetViews>
    <sheetView showGridLines="0" showRowColHeaders="0" topLeftCell="A4" zoomScaleNormal="100" workbookViewId="0">
      <selection activeCell="D18" sqref="D18"/>
    </sheetView>
  </sheetViews>
  <sheetFormatPr defaultColWidth="11.42578125" defaultRowHeight="12.75"/>
  <cols>
    <col min="1" max="1" width="3.140625" customWidth="1"/>
    <col min="2" max="2" width="38.5703125" customWidth="1"/>
  </cols>
  <sheetData>
    <row r="3" spans="2:22" s="10" customFormat="1" ht="6.75" customHeight="1"/>
    <row r="4" spans="2:22" ht="13.5" thickBot="1"/>
    <row r="5" spans="2:22" ht="18.75">
      <c r="B5" s="154" t="s">
        <v>204</v>
      </c>
      <c r="C5" s="155" t="s">
        <v>6</v>
      </c>
      <c r="D5" s="156" t="s">
        <v>7</v>
      </c>
      <c r="E5" s="20"/>
      <c r="F5" s="20"/>
      <c r="G5" s="20"/>
      <c r="H5" s="20"/>
      <c r="I5" s="20"/>
      <c r="J5" s="20"/>
    </row>
    <row r="6" spans="2:22" ht="18.75">
      <c r="B6" s="64" t="s">
        <v>201</v>
      </c>
      <c r="C6" s="65" t="s">
        <v>104</v>
      </c>
      <c r="D6" s="53" t="s">
        <v>104</v>
      </c>
      <c r="E6" s="20"/>
      <c r="F6" s="20"/>
      <c r="G6" s="20"/>
      <c r="H6" s="20"/>
      <c r="I6" s="20"/>
      <c r="J6" s="20"/>
    </row>
    <row r="7" spans="2:22" ht="18.75">
      <c r="B7" s="64" t="s">
        <v>109</v>
      </c>
      <c r="C7" s="65" t="s">
        <v>212</v>
      </c>
      <c r="D7" s="104"/>
      <c r="E7" s="20"/>
      <c r="F7" s="20"/>
      <c r="G7" s="20"/>
      <c r="H7" s="20"/>
      <c r="I7" s="20"/>
      <c r="J7" s="20"/>
    </row>
    <row r="8" spans="2:22" ht="18.75">
      <c r="B8" s="91" t="s">
        <v>111</v>
      </c>
      <c r="C8" s="33" t="s">
        <v>213</v>
      </c>
      <c r="D8" s="77"/>
      <c r="E8" s="20"/>
      <c r="F8" s="20"/>
      <c r="G8" s="20"/>
      <c r="H8" s="20"/>
      <c r="I8" s="20"/>
      <c r="J8" s="20"/>
    </row>
    <row r="9" spans="2:22" ht="18.75">
      <c r="B9" s="64" t="s">
        <v>182</v>
      </c>
      <c r="C9" s="65" t="s">
        <v>151</v>
      </c>
      <c r="D9" s="76"/>
      <c r="E9" s="20"/>
      <c r="F9" s="20"/>
      <c r="G9" s="20"/>
      <c r="H9" s="20"/>
      <c r="I9" s="20"/>
      <c r="J9" s="20"/>
    </row>
    <row r="10" spans="2:22" ht="19.5" thickBot="1">
      <c r="B10" s="66" t="s">
        <v>4</v>
      </c>
      <c r="C10" s="67" t="s">
        <v>152</v>
      </c>
      <c r="D10" s="75"/>
      <c r="E10" s="20"/>
      <c r="F10" s="20"/>
      <c r="G10" s="20"/>
      <c r="H10" s="20"/>
      <c r="I10" s="20"/>
      <c r="J10" s="20"/>
    </row>
    <row r="11" spans="2:22" s="10" customFormat="1" ht="9.75" customHeight="1">
      <c r="B11" s="65"/>
      <c r="C11" s="65"/>
      <c r="D11" s="90"/>
      <c r="E11" s="20"/>
      <c r="F11" s="20"/>
      <c r="G11" s="20"/>
      <c r="H11" s="20"/>
      <c r="I11" s="20"/>
      <c r="J11" s="20"/>
    </row>
    <row r="12" spans="2:22" ht="18.75">
      <c r="B12" s="20"/>
      <c r="C12" s="31"/>
      <c r="D12" s="20"/>
      <c r="E12" s="20"/>
      <c r="F12" s="20"/>
      <c r="G12" s="20"/>
      <c r="H12" s="20"/>
      <c r="I12" s="20"/>
      <c r="J12" s="20"/>
    </row>
    <row r="13" spans="2:22" ht="18.75">
      <c r="B13" s="20"/>
      <c r="C13" s="146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</row>
    <row r="14" spans="2:22" ht="19.5" thickBot="1">
      <c r="B14" s="20"/>
      <c r="C14" s="149" t="s">
        <v>209</v>
      </c>
      <c r="D14" s="9"/>
      <c r="E14" s="9"/>
      <c r="F14" s="9"/>
      <c r="G14" s="9"/>
      <c r="H14" s="9"/>
      <c r="I14" s="9"/>
      <c r="J14" s="10"/>
      <c r="K14" s="10"/>
      <c r="L14" s="10"/>
      <c r="M14" s="10"/>
      <c r="N14" s="10"/>
      <c r="O14" s="10"/>
      <c r="P14" s="10"/>
      <c r="Q14" s="10"/>
    </row>
    <row r="15" spans="2:22" ht="23.25">
      <c r="B15" s="45" t="s">
        <v>81</v>
      </c>
      <c r="C15" s="99" t="s">
        <v>82</v>
      </c>
      <c r="D15" s="99" t="s">
        <v>83</v>
      </c>
      <c r="E15" s="99" t="s">
        <v>84</v>
      </c>
      <c r="F15" s="99" t="s">
        <v>85</v>
      </c>
      <c r="G15" s="99" t="s">
        <v>86</v>
      </c>
      <c r="H15" s="99" t="s">
        <v>87</v>
      </c>
      <c r="I15" s="99" t="s">
        <v>88</v>
      </c>
      <c r="J15" s="99" t="s">
        <v>89</v>
      </c>
      <c r="K15" s="99" t="s">
        <v>90</v>
      </c>
      <c r="L15" s="99" t="s">
        <v>91</v>
      </c>
      <c r="M15" s="99" t="s">
        <v>92</v>
      </c>
      <c r="N15" s="99" t="s">
        <v>93</v>
      </c>
      <c r="O15" s="99" t="s">
        <v>94</v>
      </c>
      <c r="P15" s="99" t="s">
        <v>95</v>
      </c>
      <c r="Q15" s="99" t="s">
        <v>96</v>
      </c>
      <c r="R15" s="99" t="s">
        <v>98</v>
      </c>
      <c r="S15" s="99" t="s">
        <v>99</v>
      </c>
      <c r="T15" s="99" t="s">
        <v>100</v>
      </c>
      <c r="U15" s="99" t="s">
        <v>101</v>
      </c>
      <c r="V15" s="100" t="s">
        <v>102</v>
      </c>
    </row>
    <row r="16" spans="2:22" s="10" customFormat="1" ht="20.100000000000001" customHeight="1">
      <c r="B16" s="158" t="s">
        <v>3</v>
      </c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7"/>
    </row>
    <row r="17" spans="2:22" s="10" customFormat="1" ht="20.100000000000001" customHeight="1">
      <c r="B17" s="158" t="s">
        <v>219</v>
      </c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7"/>
    </row>
    <row r="18" spans="2:22" ht="18.75">
      <c r="B18" s="159" t="s">
        <v>218</v>
      </c>
      <c r="C18" s="43"/>
      <c r="D18" s="43"/>
      <c r="E18" s="43"/>
      <c r="F18" s="43"/>
      <c r="G18" s="43"/>
      <c r="H18" s="43"/>
      <c r="I18" s="43"/>
      <c r="J18" s="43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7"/>
    </row>
    <row r="19" spans="2:22" s="10" customFormat="1" ht="18.75">
      <c r="B19" s="60" t="s">
        <v>110</v>
      </c>
      <c r="C19" s="61"/>
      <c r="D19" s="61"/>
      <c r="E19" s="61"/>
      <c r="F19" s="61"/>
      <c r="G19" s="61"/>
      <c r="H19" s="61"/>
      <c r="I19" s="61"/>
      <c r="J19" s="61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3"/>
    </row>
    <row r="20" spans="2:22" s="10" customFormat="1" ht="45" customHeight="1">
      <c r="B20" s="48" t="s">
        <v>195</v>
      </c>
      <c r="C20" s="78"/>
      <c r="D20" s="78"/>
      <c r="E20" s="78"/>
      <c r="F20" s="78"/>
      <c r="G20" s="78"/>
      <c r="H20" s="78"/>
      <c r="I20" s="78"/>
      <c r="J20" s="78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80"/>
    </row>
    <row r="21" spans="2:22" ht="45" customHeight="1">
      <c r="B21" s="49" t="s">
        <v>97</v>
      </c>
      <c r="C21" s="78"/>
      <c r="D21" s="78"/>
      <c r="E21" s="78"/>
      <c r="F21" s="78"/>
      <c r="G21" s="78"/>
      <c r="H21" s="78"/>
      <c r="I21" s="78"/>
      <c r="J21" s="78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80"/>
    </row>
    <row r="22" spans="2:22" s="10" customFormat="1" ht="18.75">
      <c r="B22" s="60" t="s">
        <v>112</v>
      </c>
      <c r="C22" s="81"/>
      <c r="D22" s="81"/>
      <c r="E22" s="81"/>
      <c r="F22" s="81"/>
      <c r="G22" s="81"/>
      <c r="H22" s="81"/>
      <c r="I22" s="81"/>
      <c r="J22" s="81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3"/>
    </row>
    <row r="23" spans="2:22" ht="45" customHeight="1">
      <c r="B23" s="48" t="s">
        <v>194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</row>
    <row r="24" spans="2:22" ht="45" customHeight="1">
      <c r="B24" s="49" t="s">
        <v>193</v>
      </c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</row>
    <row r="25" spans="2:22" ht="45" customHeight="1">
      <c r="B25" s="48" t="s">
        <v>192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</row>
    <row r="26" spans="2:22" ht="45" customHeight="1">
      <c r="B26" s="49" t="s">
        <v>191</v>
      </c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</row>
    <row r="27" spans="2:22" s="10" customFormat="1" ht="18.75">
      <c r="B27" s="60" t="s">
        <v>113</v>
      </c>
      <c r="C27" s="81"/>
      <c r="D27" s="81"/>
      <c r="E27" s="81"/>
      <c r="F27" s="81"/>
      <c r="G27" s="81"/>
      <c r="H27" s="81"/>
      <c r="I27" s="81"/>
      <c r="J27" s="81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3"/>
    </row>
    <row r="28" spans="2:22" ht="45" customHeight="1">
      <c r="B28" s="48" t="s">
        <v>190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</row>
    <row r="29" spans="2:22" ht="45" customHeight="1">
      <c r="B29" s="49" t="s">
        <v>189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</row>
    <row r="30" spans="2:22" s="10" customFormat="1" ht="18.75">
      <c r="B30" s="60" t="s">
        <v>114</v>
      </c>
      <c r="C30" s="81"/>
      <c r="D30" s="81"/>
      <c r="E30" s="81"/>
      <c r="F30" s="81"/>
      <c r="G30" s="81"/>
      <c r="H30" s="81"/>
      <c r="I30" s="81"/>
      <c r="J30" s="81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3"/>
    </row>
    <row r="31" spans="2:22" ht="45" customHeight="1">
      <c r="B31" s="48" t="s">
        <v>188</v>
      </c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</row>
    <row r="32" spans="2:22" s="10" customFormat="1" ht="18.75">
      <c r="B32" s="60" t="s">
        <v>115</v>
      </c>
      <c r="C32" s="81"/>
      <c r="D32" s="81"/>
      <c r="E32" s="81"/>
      <c r="F32" s="81"/>
      <c r="G32" s="81"/>
      <c r="H32" s="81"/>
      <c r="I32" s="81"/>
      <c r="J32" s="81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3"/>
    </row>
    <row r="33" spans="2:22" ht="45" customHeight="1">
      <c r="B33" s="49" t="s">
        <v>187</v>
      </c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</row>
    <row r="34" spans="2:22" ht="45" customHeight="1">
      <c r="B34" s="48" t="s">
        <v>186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</row>
    <row r="35" spans="2:22" s="10" customFormat="1" ht="18.75">
      <c r="B35" s="60" t="s">
        <v>116</v>
      </c>
      <c r="C35" s="81"/>
      <c r="D35" s="81"/>
      <c r="E35" s="81"/>
      <c r="F35" s="81"/>
      <c r="G35" s="81"/>
      <c r="H35" s="81"/>
      <c r="I35" s="81"/>
      <c r="J35" s="81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3"/>
    </row>
    <row r="36" spans="2:22" ht="45" customHeight="1">
      <c r="B36" s="49" t="s">
        <v>185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</row>
    <row r="37" spans="2:22" ht="45" customHeight="1">
      <c r="B37" s="48" t="s">
        <v>184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</row>
    <row r="38" spans="2:22" ht="45" customHeight="1" thickBot="1">
      <c r="B38" s="105" t="s">
        <v>183</v>
      </c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</row>
    <row r="39" spans="2:22" ht="28.5" customHeight="1" thickBot="1">
      <c r="B39" s="140" t="s">
        <v>210</v>
      </c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</row>
    <row r="40" spans="2:22">
      <c r="C40" s="42"/>
      <c r="D40" s="42"/>
      <c r="E40" s="42"/>
      <c r="F40" s="42"/>
      <c r="G40" s="42"/>
      <c r="H40" s="42"/>
      <c r="I40" s="42"/>
      <c r="J40" s="42"/>
      <c r="K40" s="42"/>
      <c r="L40" s="42"/>
      <c r="Q40" s="46" t="s">
        <v>9</v>
      </c>
    </row>
    <row r="41" spans="2:22" ht="13.5" thickBot="1"/>
    <row r="42" spans="2:22" ht="18.75">
      <c r="B42" s="136" t="s">
        <v>205</v>
      </c>
      <c r="C42" s="137" t="s">
        <v>6</v>
      </c>
      <c r="D42" s="138" t="s">
        <v>7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</row>
    <row r="43" spans="2:22" ht="17.25">
      <c r="B43" s="68"/>
      <c r="C43" s="87"/>
      <c r="D43" s="7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2:22" ht="17.25">
      <c r="B44" s="68" t="s">
        <v>120</v>
      </c>
      <c r="C44" s="87" t="s">
        <v>159</v>
      </c>
      <c r="D44" s="57"/>
      <c r="E44" s="144" t="s">
        <v>221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  <row r="45" spans="2:22" ht="17.25">
      <c r="B45" s="68" t="s">
        <v>119</v>
      </c>
      <c r="C45" s="88" t="s">
        <v>10</v>
      </c>
      <c r="D45" s="72"/>
      <c r="E45" s="144" t="s">
        <v>220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2:22" ht="17.25">
      <c r="B46" s="68" t="s">
        <v>117</v>
      </c>
      <c r="C46" s="87" t="s">
        <v>79</v>
      </c>
      <c r="D46" s="58"/>
      <c r="E46" s="144" t="s">
        <v>222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spans="2:22" ht="18" thickBot="1">
      <c r="B47" s="73" t="s">
        <v>118</v>
      </c>
      <c r="C47" s="89" t="s">
        <v>80</v>
      </c>
      <c r="D47" s="59"/>
      <c r="E47" s="144" t="s">
        <v>223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2:22" ht="17.25">
      <c r="B48" s="84"/>
      <c r="C48" s="84"/>
      <c r="D48" s="85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</row>
  </sheetData>
  <sheetProtection algorithmName="SHA-512" hashValue="esVURnwzFCjOY3IAHNXliCi7lsYfuY6+trhDVv84tC04W1IMP/HNB0rgr7C4HWUHJ62wGmulDECimKfCzpHD4g==" saltValue="ubS8+by+9XP7WECt/6OK3w==" spinCount="100000" sheet="1" selectLockedCells="1"/>
  <phoneticPr fontId="24" type="noConversion"/>
  <conditionalFormatting sqref="C39:V39">
    <cfRule type="containsText" dxfId="52" priority="1" operator="containsText" text="AE">
      <formula>NOT(ISERROR(SEARCH("AE",C39)))</formula>
    </cfRule>
    <cfRule type="containsText" dxfId="51" priority="2" operator="containsText" text="ME">
      <formula>NOT(ISERROR(SEARCH("ME",C39)))</formula>
    </cfRule>
    <cfRule type="containsText" dxfId="50" priority="3" operator="containsText" text="BE">
      <formula>NOT(ISERROR(SEARCH("BE",C39)))</formula>
    </cfRule>
    <cfRule type="containsText" dxfId="49" priority="4" operator="containsText" text="SB">
      <formula>NOT(ISERROR(SEARCH("SB",C39)))</formula>
    </cfRule>
    <cfRule type="containsText" dxfId="48" priority="49" operator="containsText" text="ael">
      <formula>NOT(ISERROR(SEARCH("ael",C39)))</formula>
    </cfRule>
    <cfRule type="containsText" dxfId="47" priority="50" operator="containsText" text="AEL">
      <formula>NOT(ISERROR(SEARCH("AEL",C39)))</formula>
    </cfRule>
    <cfRule type="containsText" dxfId="46" priority="51" operator="containsText" text="mel">
      <formula>NOT(ISERROR(SEARCH("mel",C39)))</formula>
    </cfRule>
    <cfRule type="containsText" dxfId="45" priority="52" operator="containsText" text="MEL">
      <formula>NOT(ISERROR(SEARCH("MEL",C39)))</formula>
    </cfRule>
    <cfRule type="containsText" dxfId="44" priority="53" operator="containsText" text="bel">
      <formula>NOT(ISERROR(SEARCH("bel",C39)))</formula>
    </cfRule>
    <cfRule type="containsText" dxfId="43" priority="54" operator="containsText" text="BEL">
      <formula>NOT(ISERROR(SEARCH("BEL",C39)))</formula>
    </cfRule>
    <cfRule type="containsText" dxfId="42" priority="55" operator="containsText" text="sbe">
      <formula>NOT(ISERROR(SEARCH("sbe",C39)))</formula>
    </cfRule>
    <cfRule type="containsText" dxfId="41" priority="56" operator="containsText" text="SBE">
      <formula>NOT(ISERROR(SEARCH("SBE",C39)))</formula>
    </cfRule>
  </conditionalFormatting>
  <conditionalFormatting sqref="C20:V21">
    <cfRule type="containsText" dxfId="40" priority="45" operator="containsText" text="EX">
      <formula>NOT(ISERROR(SEARCH("EX",C20)))</formula>
    </cfRule>
    <cfRule type="containsText" dxfId="39" priority="46" operator="containsText" text="CL">
      <formula>NOT(ISERROR(SEARCH("CL",C20)))</formula>
    </cfRule>
    <cfRule type="containsText" dxfId="38" priority="47" operator="containsText" text="ME">
      <formula>NOT(ISERROR(SEARCH("ME",C20)))</formula>
    </cfRule>
    <cfRule type="containsText" dxfId="37" priority="48" operator="containsText" text="BE">
      <formula>NOT(ISERROR(SEARCH("BE",C20)))</formula>
    </cfRule>
  </conditionalFormatting>
  <conditionalFormatting sqref="C23:V26">
    <cfRule type="containsText" dxfId="36" priority="21" operator="containsText" text="EX">
      <formula>NOT(ISERROR(SEARCH("EX",C23)))</formula>
    </cfRule>
    <cfRule type="containsText" dxfId="35" priority="22" operator="containsText" text="CL">
      <formula>NOT(ISERROR(SEARCH("CL",C23)))</formula>
    </cfRule>
    <cfRule type="containsText" dxfId="34" priority="23" operator="containsText" text="ME">
      <formula>NOT(ISERROR(SEARCH("ME",C23)))</formula>
    </cfRule>
    <cfRule type="containsText" dxfId="33" priority="24" operator="containsText" text="BE">
      <formula>NOT(ISERROR(SEARCH("BE",C23)))</formula>
    </cfRule>
  </conditionalFormatting>
  <conditionalFormatting sqref="C28:V29">
    <cfRule type="containsText" dxfId="32" priority="17" operator="containsText" text="EX">
      <formula>NOT(ISERROR(SEARCH("EX",C28)))</formula>
    </cfRule>
    <cfRule type="containsText" dxfId="31" priority="18" operator="containsText" text="CL">
      <formula>NOT(ISERROR(SEARCH("CL",C28)))</formula>
    </cfRule>
    <cfRule type="containsText" dxfId="30" priority="19" operator="containsText" text="ME">
      <formula>NOT(ISERROR(SEARCH("ME",C28)))</formula>
    </cfRule>
    <cfRule type="containsText" dxfId="29" priority="20" operator="containsText" text="BE">
      <formula>NOT(ISERROR(SEARCH("BE",C28)))</formula>
    </cfRule>
  </conditionalFormatting>
  <conditionalFormatting sqref="C31:V31">
    <cfRule type="containsText" dxfId="28" priority="13" operator="containsText" text="EX">
      <formula>NOT(ISERROR(SEARCH("EX",C31)))</formula>
    </cfRule>
    <cfRule type="containsText" dxfId="27" priority="14" operator="containsText" text="CL">
      <formula>NOT(ISERROR(SEARCH("CL",C31)))</formula>
    </cfRule>
    <cfRule type="containsText" dxfId="26" priority="15" operator="containsText" text="ME">
      <formula>NOT(ISERROR(SEARCH("ME",C31)))</formula>
    </cfRule>
    <cfRule type="containsText" dxfId="25" priority="16" operator="containsText" text="BE">
      <formula>NOT(ISERROR(SEARCH("BE",C31)))</formula>
    </cfRule>
  </conditionalFormatting>
  <conditionalFormatting sqref="C33:V34">
    <cfRule type="containsText" dxfId="24" priority="9" operator="containsText" text="EX">
      <formula>NOT(ISERROR(SEARCH("EX",C33)))</formula>
    </cfRule>
    <cfRule type="containsText" dxfId="23" priority="10" operator="containsText" text="CL">
      <formula>NOT(ISERROR(SEARCH("CL",C33)))</formula>
    </cfRule>
    <cfRule type="containsText" dxfId="22" priority="11" operator="containsText" text="ME">
      <formula>NOT(ISERROR(SEARCH("ME",C33)))</formula>
    </cfRule>
    <cfRule type="containsText" dxfId="21" priority="12" operator="containsText" text="BE">
      <formula>NOT(ISERROR(SEARCH("BE",C33)))</formula>
    </cfRule>
  </conditionalFormatting>
  <conditionalFormatting sqref="C36:V38">
    <cfRule type="containsText" dxfId="20" priority="5" operator="containsText" text="EX">
      <formula>NOT(ISERROR(SEARCH("EX",C36)))</formula>
    </cfRule>
    <cfRule type="containsText" dxfId="19" priority="6" operator="containsText" text="CL">
      <formula>NOT(ISERROR(SEARCH("CL",C36)))</formula>
    </cfRule>
    <cfRule type="containsText" dxfId="18" priority="7" operator="containsText" text="ME">
      <formula>NOT(ISERROR(SEARCH("ME",C36)))</formula>
    </cfRule>
    <cfRule type="containsText" dxfId="17" priority="8" operator="containsText" text="BE">
      <formula>NOT(ISERROR(SEARCH("BE",C36)))</formula>
    </cfRule>
  </conditionalFormatting>
  <dataValidations count="5">
    <dataValidation type="list" allowBlank="1" showInputMessage="1" showErrorMessage="1" promptTitle="USE DROPDOWN LIST/FOLLOWING CODE" prompt="- Click the arrow or_x000a_- Use NFD-BE, NFD-ME, CL, EX_x000a_- Leave blank if not assessed_x000a_- For the key, see mini-table - top left corner_x000a_" sqref="C33:V34 C20:V21 C23:V26 C28:V29 C31:V31" xr:uid="{00000000-0002-0000-0200-000000000000}">
      <formula1>$C$6:$C$11</formula1>
    </dataValidation>
    <dataValidation type="list" errorStyle="warning" allowBlank="1" showInputMessage="1" showErrorMessage="1" promptTitle="USE DROPDOWN LIST/FOLLOWING CODE" prompt="- Click the arrow OR_x000a_- use SB, BE, ME, AE_x000a_- For the key, see mini-table - bottom left corner_x000a_" sqref="C39:V39" xr:uid="{00000000-0002-0000-0200-000001000000}">
      <formula1>$C$43:$C$47</formula1>
    </dataValidation>
    <dataValidation type="list" errorStyle="warning" allowBlank="1" showInputMessage="1" showErrorMessage="1" promptTitle="USE DROPDOWN LIST/FOLLOWING CODE" prompt="- Click the arrow or_x000a_- Use NFD-BE, NFD-ME, CL, EX_x000a_- Leave blank if not assessed_x000a_- For the key, see mini-table - top left corner_x000a_" sqref="C36:V38" xr:uid="{1DE2B06D-91ED-492C-82E4-74F883C5231B}">
      <formula1>$C$6:$C$11</formula1>
    </dataValidation>
    <dataValidation type="list" allowBlank="1" showInputMessage="1" showErrorMessage="1" sqref="C18:V18" xr:uid="{B37A6564-DD90-479D-A9D7-DF505A2BFDD3}">
      <formula1>"low, med, high"</formula1>
    </dataValidation>
    <dataValidation type="list" allowBlank="1" showInputMessage="1" showErrorMessage="1" sqref="C17:V17" xr:uid="{E0F73A24-93FD-40FF-B8C9-A64F2E30B6C5}">
      <formula1>"Triage, Consult, OOH"</formula1>
    </dataValidation>
  </dataValidations>
  <pageMargins left="0" right="0.7" top="0.75" bottom="0.75" header="0.3" footer="0.3"/>
  <pageSetup paperSize="9" scale="40" fitToWidth="0" fitToHeight="0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rgb="FFFFC000"/>
    <pageSetUpPr fitToPage="1"/>
  </sheetPr>
  <dimension ref="B2:AD31"/>
  <sheetViews>
    <sheetView showGridLines="0" showRowColHeaders="0" zoomScaleNormal="100" zoomScalePageLayoutView="80" workbookViewId="0">
      <selection activeCell="C15" sqref="C15"/>
    </sheetView>
  </sheetViews>
  <sheetFormatPr defaultColWidth="8.85546875" defaultRowHeight="18"/>
  <cols>
    <col min="1" max="1" width="1.42578125" style="8" customWidth="1"/>
    <col min="2" max="2" width="38.42578125" style="4" customWidth="1"/>
    <col min="3" max="26" width="11.7109375" style="8" customWidth="1"/>
    <col min="27" max="27" width="9.42578125" style="8" customWidth="1"/>
    <col min="28" max="31" width="0" style="8" hidden="1" customWidth="1"/>
    <col min="32" max="16384" width="8.85546875" style="8"/>
  </cols>
  <sheetData>
    <row r="2" spans="2:30" s="10" customFormat="1" ht="14.25" customHeight="1">
      <c r="B2" s="4"/>
    </row>
    <row r="3" spans="2:30" ht="18.75" thickBot="1"/>
    <row r="4" spans="2:30" ht="23.25" customHeight="1">
      <c r="B4" s="54" t="s">
        <v>206</v>
      </c>
      <c r="C4" s="55" t="s">
        <v>6</v>
      </c>
      <c r="D4" s="56" t="s">
        <v>7</v>
      </c>
      <c r="E4" s="38"/>
      <c r="F4" s="6"/>
      <c r="G4" s="3"/>
      <c r="H4" s="3"/>
      <c r="I4" s="3"/>
      <c r="J4" s="3"/>
      <c r="K4" s="3"/>
      <c r="L4" s="3"/>
      <c r="M4" s="3"/>
      <c r="N4" s="3"/>
      <c r="AC4" s="9" t="s">
        <v>77</v>
      </c>
    </row>
    <row r="5" spans="2:30" ht="22.5" customHeight="1">
      <c r="B5" s="68" t="s">
        <v>201</v>
      </c>
      <c r="C5" s="69" t="s">
        <v>104</v>
      </c>
      <c r="D5" s="70" t="s">
        <v>104</v>
      </c>
      <c r="E5" s="38"/>
      <c r="F5" s="6"/>
      <c r="G5" s="3"/>
      <c r="H5" s="3"/>
      <c r="I5" s="3"/>
      <c r="J5" s="3"/>
      <c r="K5" s="3"/>
      <c r="L5" s="3"/>
      <c r="M5" s="3"/>
      <c r="N5" s="3"/>
      <c r="AC5" s="21" t="s">
        <v>25</v>
      </c>
    </row>
    <row r="6" spans="2:30" ht="22.5" customHeight="1">
      <c r="B6" s="68" t="s">
        <v>105</v>
      </c>
      <c r="C6" s="69" t="s">
        <v>159</v>
      </c>
      <c r="D6" s="57"/>
      <c r="E6" s="39"/>
      <c r="F6" s="6"/>
      <c r="G6" s="3"/>
      <c r="H6" s="3"/>
      <c r="I6" s="3"/>
      <c r="J6" s="3"/>
      <c r="K6" s="3"/>
      <c r="L6" s="3"/>
      <c r="M6" s="3"/>
      <c r="N6" s="3"/>
    </row>
    <row r="7" spans="2:30" ht="22.5" customHeight="1">
      <c r="B7" s="68" t="s">
        <v>106</v>
      </c>
      <c r="C7" s="71" t="s">
        <v>10</v>
      </c>
      <c r="D7" s="72"/>
      <c r="E7" s="40"/>
      <c r="F7" s="6"/>
      <c r="G7" s="3"/>
      <c r="H7" s="3"/>
      <c r="I7" s="3"/>
      <c r="J7" s="3"/>
      <c r="K7" s="3"/>
      <c r="L7" s="3"/>
      <c r="M7" s="3"/>
      <c r="N7" s="3"/>
      <c r="AD7" s="30" t="s">
        <v>26</v>
      </c>
    </row>
    <row r="8" spans="2:30" ht="22.5" customHeight="1">
      <c r="B8" s="68" t="s">
        <v>103</v>
      </c>
      <c r="C8" s="69" t="s">
        <v>79</v>
      </c>
      <c r="D8" s="58"/>
      <c r="E8" s="39"/>
      <c r="F8" s="6"/>
      <c r="G8" s="3"/>
      <c r="H8" s="3"/>
      <c r="I8" s="3"/>
      <c r="J8" s="3"/>
      <c r="K8" s="3"/>
      <c r="L8" s="3"/>
      <c r="M8" s="3"/>
      <c r="N8" s="3"/>
      <c r="AD8" s="30" t="s">
        <v>27</v>
      </c>
    </row>
    <row r="9" spans="2:30" ht="22.5" customHeight="1" thickBot="1">
      <c r="B9" s="73" t="s">
        <v>8</v>
      </c>
      <c r="C9" s="74" t="s">
        <v>80</v>
      </c>
      <c r="D9" s="59"/>
      <c r="E9" s="39"/>
      <c r="F9" s="12"/>
      <c r="G9" s="7"/>
      <c r="H9" s="7"/>
      <c r="I9" s="7"/>
      <c r="J9" s="7"/>
      <c r="K9" s="7"/>
      <c r="L9" s="7"/>
      <c r="M9" s="7"/>
      <c r="N9" s="7"/>
      <c r="AD9" s="30" t="s">
        <v>28</v>
      </c>
    </row>
    <row r="10" spans="2:30" ht="13.5" customHeight="1"/>
    <row r="11" spans="2:30" s="10" customFormat="1" ht="13.5" customHeight="1">
      <c r="B11" s="4"/>
      <c r="C11" s="19"/>
    </row>
    <row r="12" spans="2:30" ht="17.25" customHeight="1">
      <c r="C12" s="132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</row>
    <row r="13" spans="2:30" ht="12.75" customHeight="1" thickBot="1"/>
    <row r="14" spans="2:30" ht="35.1" customHeight="1">
      <c r="B14" s="16" t="s">
        <v>2</v>
      </c>
      <c r="C14" s="101" t="s">
        <v>53</v>
      </c>
      <c r="D14" s="101" t="s">
        <v>54</v>
      </c>
      <c r="E14" s="101" t="s">
        <v>55</v>
      </c>
      <c r="F14" s="101" t="s">
        <v>56</v>
      </c>
      <c r="G14" s="101" t="s">
        <v>57</v>
      </c>
      <c r="H14" s="101" t="s">
        <v>58</v>
      </c>
      <c r="I14" s="101" t="s">
        <v>59</v>
      </c>
      <c r="J14" s="101" t="s">
        <v>60</v>
      </c>
      <c r="K14" s="101" t="s">
        <v>61</v>
      </c>
      <c r="L14" s="101" t="s">
        <v>62</v>
      </c>
      <c r="M14" s="101" t="s">
        <v>63</v>
      </c>
      <c r="N14" s="101" t="s">
        <v>64</v>
      </c>
      <c r="O14" s="101" t="s">
        <v>65</v>
      </c>
      <c r="P14" s="101" t="s">
        <v>153</v>
      </c>
      <c r="Q14" s="101" t="s">
        <v>66</v>
      </c>
      <c r="R14" s="101" t="s">
        <v>154</v>
      </c>
      <c r="S14" s="101" t="s">
        <v>155</v>
      </c>
      <c r="T14" s="101" t="s">
        <v>156</v>
      </c>
      <c r="U14" s="101" t="s">
        <v>67</v>
      </c>
      <c r="V14" s="101" t="s">
        <v>157</v>
      </c>
      <c r="W14" s="101" t="s">
        <v>68</v>
      </c>
      <c r="X14" s="101" t="s">
        <v>69</v>
      </c>
      <c r="Y14" s="101" t="s">
        <v>158</v>
      </c>
      <c r="Z14" s="101" t="s">
        <v>70</v>
      </c>
    </row>
    <row r="15" spans="2:30" ht="25.5" customHeight="1">
      <c r="B15" s="163" t="s">
        <v>3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2:30" ht="30" customHeight="1">
      <c r="B16" s="24" t="s">
        <v>199</v>
      </c>
      <c r="C16" s="13"/>
      <c r="D16" s="13"/>
      <c r="E16" s="17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7"/>
      <c r="U16" s="13"/>
      <c r="V16" s="13"/>
      <c r="W16" s="13"/>
      <c r="X16" s="13"/>
      <c r="Y16" s="13"/>
      <c r="Z16" s="13"/>
    </row>
    <row r="17" spans="2:26" ht="30" customHeight="1">
      <c r="B17" s="25" t="s">
        <v>107</v>
      </c>
      <c r="C17" s="13"/>
      <c r="D17" s="13"/>
      <c r="E17" s="17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7"/>
      <c r="U17" s="13"/>
      <c r="V17" s="13"/>
      <c r="W17" s="13"/>
      <c r="X17" s="13"/>
      <c r="Y17" s="13"/>
      <c r="Z17" s="13"/>
    </row>
    <row r="18" spans="2:26" ht="30" customHeight="1">
      <c r="B18" s="24" t="s">
        <v>197</v>
      </c>
      <c r="C18" s="13"/>
      <c r="D18" s="13"/>
      <c r="E18" s="17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7"/>
      <c r="U18" s="13"/>
      <c r="V18" s="13"/>
      <c r="W18" s="13"/>
      <c r="X18" s="13"/>
      <c r="Y18" s="13"/>
      <c r="Z18" s="13"/>
    </row>
    <row r="19" spans="2:26" ht="30" customHeight="1">
      <c r="B19" s="25" t="s">
        <v>108</v>
      </c>
      <c r="C19" s="13"/>
      <c r="D19" s="13"/>
      <c r="E19" s="17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7"/>
      <c r="U19" s="13"/>
      <c r="V19" s="13"/>
      <c r="W19" s="13"/>
      <c r="X19" s="13"/>
      <c r="Y19" s="13"/>
      <c r="Z19" s="13"/>
    </row>
    <row r="20" spans="2:26" ht="30" customHeight="1" thickBot="1">
      <c r="B20" s="125" t="s">
        <v>198</v>
      </c>
      <c r="C20" s="18"/>
      <c r="D20" s="18"/>
      <c r="E20" s="107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07"/>
      <c r="U20" s="18"/>
      <c r="V20" s="18"/>
      <c r="W20" s="18"/>
      <c r="X20" s="18"/>
      <c r="Y20" s="18"/>
      <c r="Z20" s="18"/>
    </row>
    <row r="21" spans="2:26" ht="30" customHeight="1" thickTop="1" thickBot="1">
      <c r="B21" s="141" t="s">
        <v>196</v>
      </c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30"/>
    </row>
    <row r="22" spans="2:26" ht="24" customHeight="1" thickTop="1" thickBot="1">
      <c r="B22" s="128" t="s">
        <v>200</v>
      </c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</row>
    <row r="23" spans="2:26" ht="12.75">
      <c r="B23" s="8"/>
    </row>
    <row r="24" spans="2:26" ht="18.75" thickBot="1"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spans="2:26" ht="18.75">
      <c r="B25" s="136" t="s">
        <v>207</v>
      </c>
      <c r="C25" s="137" t="s">
        <v>6</v>
      </c>
      <c r="D25" s="138" t="s">
        <v>7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2:26" ht="17.25">
      <c r="B26" s="68"/>
      <c r="C26" s="87"/>
      <c r="D26" s="7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spans="2:26" ht="17.25">
      <c r="B27" s="68" t="s">
        <v>120</v>
      </c>
      <c r="C27" s="87" t="s">
        <v>159</v>
      </c>
      <c r="D27" s="57"/>
      <c r="E27" s="144" t="s">
        <v>221</v>
      </c>
      <c r="F27" s="144"/>
      <c r="G27" s="144"/>
      <c r="H27" s="144"/>
      <c r="I27" s="144"/>
      <c r="J27" s="144"/>
      <c r="K27" s="144"/>
      <c r="L27" s="144"/>
      <c r="M27" s="145"/>
      <c r="N27" s="10"/>
      <c r="O27" s="10"/>
      <c r="P27" s="10"/>
      <c r="Q27" s="10"/>
    </row>
    <row r="28" spans="2:26" ht="17.25">
      <c r="B28" s="68" t="s">
        <v>119</v>
      </c>
      <c r="C28" s="88" t="s">
        <v>10</v>
      </c>
      <c r="D28" s="72"/>
      <c r="E28" s="144" t="s">
        <v>220</v>
      </c>
      <c r="F28" s="144"/>
      <c r="G28" s="144"/>
      <c r="H28" s="144"/>
      <c r="I28" s="144"/>
      <c r="J28" s="144"/>
      <c r="K28" s="144"/>
      <c r="L28" s="144"/>
      <c r="M28" s="145"/>
      <c r="N28" s="10"/>
      <c r="O28" s="10"/>
      <c r="P28" s="10"/>
      <c r="Q28" s="10"/>
    </row>
    <row r="29" spans="2:26" ht="17.25">
      <c r="B29" s="68" t="s">
        <v>117</v>
      </c>
      <c r="C29" s="87" t="s">
        <v>79</v>
      </c>
      <c r="D29" s="58"/>
      <c r="E29" s="144" t="s">
        <v>222</v>
      </c>
      <c r="F29" s="144"/>
      <c r="G29" s="144"/>
      <c r="H29" s="144"/>
      <c r="I29" s="144"/>
      <c r="J29" s="144"/>
      <c r="K29" s="144"/>
      <c r="L29" s="144"/>
      <c r="M29" s="145"/>
      <c r="N29" s="10"/>
      <c r="O29" s="10"/>
      <c r="P29" s="10"/>
      <c r="Q29" s="10"/>
    </row>
    <row r="30" spans="2:26" thickBot="1">
      <c r="B30" s="73" t="s">
        <v>118</v>
      </c>
      <c r="C30" s="89" t="s">
        <v>80</v>
      </c>
      <c r="D30" s="59"/>
      <c r="E30" s="144" t="s">
        <v>223</v>
      </c>
      <c r="F30" s="144"/>
      <c r="G30" s="144"/>
      <c r="H30" s="144"/>
      <c r="I30" s="144"/>
      <c r="J30" s="144"/>
      <c r="K30" s="144"/>
      <c r="L30" s="144"/>
      <c r="M30" s="145"/>
      <c r="N30" s="10"/>
      <c r="O30" s="10"/>
      <c r="P30" s="10"/>
      <c r="Q30" s="10"/>
    </row>
    <row r="31" spans="2:26" ht="17.25">
      <c r="B31" s="84"/>
      <c r="C31" s="84"/>
      <c r="D31" s="85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</sheetData>
  <sheetProtection algorithmName="SHA-512" hashValue="Eye2JbWuE1DPmnDzU1RIdWjiTgvhO3Z4CHvxb746Jg4/Btb9L/4Gv3WROlUWvT5bqCIGXLbZySE/5O5zU9Q4NA==" saltValue="d18jpVnGHPUyufLe9hgXYg==" spinCount="100000" sheet="1" selectLockedCells="1"/>
  <conditionalFormatting sqref="C21:Z21">
    <cfRule type="containsText" dxfId="16" priority="10" operator="containsText" text="ael">
      <formula>NOT(ISERROR(SEARCH("ael",C21)))</formula>
    </cfRule>
    <cfRule type="containsText" dxfId="15" priority="11" operator="containsText" text="AEL">
      <formula>NOT(ISERROR(SEARCH("AEL",C21)))</formula>
    </cfRule>
    <cfRule type="containsText" dxfId="14" priority="12" operator="containsText" text="mel">
      <formula>NOT(ISERROR(SEARCH("mel",C21)))</formula>
    </cfRule>
    <cfRule type="containsText" dxfId="13" priority="13" operator="containsText" text="MEL">
      <formula>NOT(ISERROR(SEARCH("MEL",C21)))</formula>
    </cfRule>
    <cfRule type="containsText" dxfId="12" priority="14" operator="containsText" text="bel">
      <formula>NOT(ISERROR(SEARCH("bel",C21)))</formula>
    </cfRule>
    <cfRule type="containsText" dxfId="11" priority="15" operator="containsText" text="BEL">
      <formula>NOT(ISERROR(SEARCH("BEL",C21)))</formula>
    </cfRule>
    <cfRule type="containsText" dxfId="10" priority="16" operator="containsText" text="sbe">
      <formula>NOT(ISERROR(SEARCH("sbe",C21)))</formula>
    </cfRule>
    <cfRule type="containsText" dxfId="9" priority="17" operator="containsText" text="SBE">
      <formula>NOT(ISERROR(SEARCH("SBE",C21)))</formula>
    </cfRule>
    <cfRule type="containsText" dxfId="8" priority="5" operator="containsText" text="SB">
      <formula>NOT(ISERROR(SEARCH("SB",C21)))</formula>
    </cfRule>
    <cfRule type="containsText" dxfId="7" priority="4" operator="containsText" text="BE">
      <formula>NOT(ISERROR(SEARCH("BE",C21)))</formula>
    </cfRule>
    <cfRule type="containsText" dxfId="6" priority="3" operator="containsText" text="ME">
      <formula>NOT(ISERROR(SEARCH("ME",C21)))</formula>
    </cfRule>
    <cfRule type="containsText" dxfId="5" priority="2" operator="containsText" text="AE">
      <formula>NOT(ISERROR(SEARCH("AE",C21)))</formula>
    </cfRule>
    <cfRule type="cellIs" dxfId="4" priority="1" operator="equal">
      <formula>"ME"</formula>
    </cfRule>
  </conditionalFormatting>
  <conditionalFormatting sqref="C16:Z20">
    <cfRule type="containsText" dxfId="3" priority="6" operator="containsText" text="AE">
      <formula>NOT(ISERROR(SEARCH("AE",C16)))</formula>
    </cfRule>
    <cfRule type="containsText" dxfId="2" priority="7" operator="containsText" text="ME">
      <formula>NOT(ISERROR(SEARCH("ME",C16)))</formula>
    </cfRule>
    <cfRule type="containsText" dxfId="1" priority="8" operator="containsText" text="BE">
      <formula>NOT(ISERROR(SEARCH("BE",C16)))</formula>
    </cfRule>
    <cfRule type="containsText" dxfId="0" priority="9" operator="containsText" text="SB">
      <formula>NOT(ISERROR(SEARCH("SB",C16)))</formula>
    </cfRule>
  </conditionalFormatting>
  <dataValidations count="4">
    <dataValidation type="list" allowBlank="1" showInputMessage="1" showErrorMessage="1" promptTitle="Assessor type" prompt="Select from the drop down list.  You CANNOT use your fellow GP trainees to assess you.  Only a consultant, Specialist Registrar or a Specialist Nurse qualified to do so." sqref="D22:Z22" xr:uid="{00000000-0002-0000-0300-000001000000}">
      <formula1>$AD$7:$AD$9</formula1>
    </dataValidation>
    <dataValidation type="list" allowBlank="1" showInputMessage="1" showErrorMessage="1" promptTitle="Assessor type" prompt="Select from the drop down list.  You CANNOT use your fellow GP trainees to assess you.  Only a consultant, senior specialty trainee (ST4 or higher) or a Specialist Nurse qualified to do so." sqref="C22" xr:uid="{00000000-0002-0000-0300-000002000000}">
      <formula1>$AD$7:$AD$9</formula1>
    </dataValidation>
    <dataValidation type="list" allowBlank="1" showInputMessage="1" showErrorMessage="1" promptTitle="USE DROPDOWN LIST OR CODE" prompt="click the arrow OR_x000a_use SBE, BEL, MEL, AEL" sqref="C21:Z21" xr:uid="{65FFE6EF-3CED-4DB2-B639-6CEA443849EE}">
      <formula1>$C$26:$C$30</formula1>
    </dataValidation>
    <dataValidation type="list" errorStyle="warning" allowBlank="1" showInputMessage="1" showErrorMessage="1" promptTitle="USE DROPDOWN LIST OR CODE" prompt="click the arrow OR_x000a_use NA, SB, BE, ME, AE" sqref="C16:Z20" xr:uid="{4323ED44-ECCC-4D6E-BD64-5CD26750D071}">
      <formula1>$C$5:$C$10</formula1>
    </dataValidation>
  </dataValidations>
  <pageMargins left="0.25" right="0.25" top="0.75" bottom="0.75" header="0.3" footer="0.3"/>
  <pageSetup paperSize="9" scale="56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Home (Introduction)</vt:lpstr>
      <vt:lpstr>CBD-CAT Mapping</vt:lpstr>
      <vt:lpstr>COT Mapping</vt:lpstr>
      <vt:lpstr>Audio COT Mapping</vt:lpstr>
      <vt:lpstr>MiniCEX Mapping</vt:lpstr>
      <vt:lpstr>Assessors</vt:lpstr>
      <vt:lpstr>CBDcontext</vt:lpstr>
      <vt:lpstr>CBDcontexts</vt:lpstr>
      <vt:lpstr>CBDsettings</vt:lpstr>
      <vt:lpstr>COTcontext</vt:lpstr>
      <vt:lpstr>Surgery</vt:lpstr>
    </vt:vector>
  </TitlesOfParts>
  <Company>DASH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Lesley Needham;Dominic Patterson;Linda Latif;Dr Mike Tomson;Mike Tomson;Paul Johnson;Ramesh Mehay</dc:creator>
  <cp:lastModifiedBy>Ramesh Mehay</cp:lastModifiedBy>
  <cp:lastPrinted>2013-11-16T08:56:46Z</cp:lastPrinted>
  <dcterms:created xsi:type="dcterms:W3CDTF">2011-09-13T13:27:15Z</dcterms:created>
  <dcterms:modified xsi:type="dcterms:W3CDTF">2022-11-25T19:54:07Z</dcterms:modified>
</cp:coreProperties>
</file>